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Отдел планирования и отчетности\Тюменская область\ОТЧЕТЫ\Отчет 2024\3 квартал\10 - Раскрыто на госуслуги\Формы\"/>
    </mc:Choice>
  </mc:AlternateContent>
  <xr:revisionPtr revIDLastSave="0" documentId="8_{15C46CF0-F098-4880-A593-7296913E8685}" xr6:coauthVersionLast="36" xr6:coauthVersionMax="36" xr10:uidLastSave="{00000000-0000-0000-0000-000000000000}"/>
  <bookViews>
    <workbookView xWindow="0" yWindow="0" windowWidth="28800" windowHeight="12510" xr2:uid="{25DE04B7-59E9-463F-B596-3404609AAF34}"/>
  </bookViews>
  <sheets>
    <sheet name="Ф.1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xlnm._FilterDatabase" localSheetId="0" hidden="1">Ф.12!$A$25:$W$246</definedName>
    <definedName name="cv" hidden="1">{"'D'!$A$1:$E$13"}</definedName>
    <definedName name="HTML_CodePage" hidden="1">1251</definedName>
    <definedName name="HTML_Control" hidden="1">{"'D'!$A$1:$E$13"}</definedName>
    <definedName name="HTML_Description" hidden="1">""</definedName>
    <definedName name="HTML_Email" hidden="1">""</definedName>
    <definedName name="HTML_Header" hidden="1">"D"</definedName>
    <definedName name="HTML_LastUpdate" hidden="1">"03.01.99"</definedName>
    <definedName name="HTML_LineAfter" hidden="1">FALSE</definedName>
    <definedName name="HTML_LineBefore" hidden="1">FALSE</definedName>
    <definedName name="HTML_Name" hidden="1">"Lapshina S.A."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"TARIF984"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ESO_PROT" hidden="1">[3]ЭСО!#REF!,[3]ЭСО!#REF!,[3]ЭСО!$G$7:$G$15,[3]ЭСО!#REF!,[3]ЭСО!$G$20:$G$22,[3]ЭСО!$G$24:$G$26,[3]ЭСО!$G$29:$G$30,[3]ЭСО!$G$33:$G$33</definedName>
    <definedName name="P1_net" hidden="1">[2]FST5!$G$118:$G$123,[2]FST5!$G$125:$G$126,[2]FST5!$G$128:$G$131,[2]FST5!$G$133,[2]FST5!$G$135:$G$139,[2]FST5!$G$141,[2]FST5!$G$143:$G$145</definedName>
    <definedName name="P1_SBT_PROT" hidden="1">[3]сбыт!#REF!,[3]сбыт!#REF!,[3]сбыт!#REF!,[3]сбыт!#REF!,[3]сбыт!#REF!,[3]сбыт!#REF!,[3]сбыт!#REF!</definedName>
    <definedName name="P1_SC_CLR" hidden="1">#REF!,#REF!,#REF!,#REF!,#REF!</definedName>
    <definedName name="P1_SC22" hidden="1">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[5]Регионы!#REF!,[5]Регионы!#REF!,[5]Регионы!#REF!,[5]Регионы!#REF!,[5]Регионы!#REF!,[5]Регионы!#REF!</definedName>
    <definedName name="P1_SCOPE_F1_PRT" hidden="1">#REF!,#REF!,#REF!,#REF!</definedName>
    <definedName name="P1_SCOPE_F2_PRT" hidden="1">#REF!,#REF!,#REF!,#REF!</definedName>
    <definedName name="P1_SCOPE_FLOAD" hidden="1">'[3]Ген. не уч. ОРЭМ'!$F$33:$F$36,'[3]Ген. не уч. ОРЭМ'!$F$38:$F$43,'[3]Ген. не уч. ОРЭМ'!$F$45:$F$45,'[3]Ген. не уч. ОРЭМ'!$F$47:$F$47,'[3]Ген. не уч. ОРЭМ'!$F$49:$F$49,'[3]Ген. не уч. ОРЭМ'!$F$51:$F$51</definedName>
    <definedName name="P1_SCOPE_FRML" hidden="1">'[3]Ген. не уч. ОРЭМ'!$F$18:$F$26,'[3]Ген. не уч. ОРЭМ'!$F$28:$F$29,'[3]Ген. не уч. ОРЭМ'!$F$31:$F$31,'[3]Ген. не уч. ОРЭМ'!$F$33:$F$35,'[3]Ген. не уч. ОРЭМ'!$F$38:$F$42,'[3]Ген. не уч. ОРЭМ'!$F$45:$F$45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[6]перекрестка!$J$42:$K$46,[6]перекрестка!$J$49,[6]перекрестка!$J$50:$K$54,[6]перекрестка!$J$55,[6]перекрестка!$J$56:$K$60,[6]перекрестка!$J$62:$K$66</definedName>
    <definedName name="P1_T16?axis?R?ДОГОВОР" hidden="1">'[7]16'!$E$76:$M$76,'[7]16'!$E$8:$M$8,'[7]16'!$E$12:$M$12,'[7]16'!$E$52:$M$52,'[7]16'!$E$16:$M$16,'[7]16'!$E$64:$M$64,'[7]16'!$E$84:$M$85,'[7]16'!$E$48:$M$48,'[7]16'!$E$80:$M$80,'[7]16'!$E$72:$M$72,'[7]16'!$E$44:$M$44</definedName>
    <definedName name="P1_T16?axis?R?ДОГОВОР?" hidden="1">'[7]16'!$A$76,'[7]16'!$A$84:$A$85,'[7]16'!$A$72,'[7]16'!$A$80,'[7]16'!$A$68,'[7]16'!$A$64,'[7]16'!$A$60,'[7]16'!$A$56,'[7]16'!$A$52,'[7]16'!$A$48,'[7]16'!$A$44,'[7]16'!$A$40,'[7]16'!$A$36,'[7]16'!$A$32,'[7]16'!$A$28,'[7]16'!$A$24,'[7]16'!$A$20</definedName>
    <definedName name="P1_T16?L1" hidden="1">'[7]16'!$A$74:$M$74,'[7]16'!$A$14:$M$14,'[7]16'!$A$10:$M$10,'[7]16'!$A$50:$M$50,'[7]16'!$A$6:$M$6,'[7]16'!$A$62:$M$62,'[7]16'!$A$78:$M$78,'[7]16'!$A$46:$M$46,'[7]16'!$A$82:$M$82,'[7]16'!$A$70:$M$70,'[7]16'!$A$42:$M$42</definedName>
    <definedName name="P1_T16?L1.x" hidden="1">'[7]16'!$A$76:$M$76,'[7]16'!$A$16:$M$16,'[7]16'!$A$12:$M$12,'[7]16'!$A$52:$M$52,'[7]16'!$A$8:$M$8,'[7]16'!$A$64:$M$64,'[7]16'!$A$80:$M$80,'[7]16'!$A$48:$M$48,'[7]16'!$A$84:$M$85,'[7]16'!$A$72:$M$72,'[7]16'!$A$44:$M$44</definedName>
    <definedName name="P1_T16_Protect" hidden="1">'[6]16'!$G$10:$K$14,'[6]16'!$G$17:$K$17,'[6]16'!$G$20:$K$20,'[6]16'!$G$23:$K$23,'[6]16'!$G$26:$K$26,'[6]16'!$G$29:$K$29,'[6]16'!$G$33:$K$34,'[6]16'!$G$38:$K$40</definedName>
    <definedName name="P1_T18.2_Protect" hidden="1">'[6]18.2'!$F$12:$J$19,'[6]18.2'!$F$22:$J$25,'[6]18.2'!$B$28:$J$30,'[6]18.2'!$F$32:$J$32,'[6]18.2'!$B$34:$J$38,'[6]18.2'!$F$42:$J$47,'[6]18.2'!$F$54:$J$54</definedName>
    <definedName name="P1_T20_Protection" hidden="1">'[8]20'!$E$4:$H$4,'[8]20'!$E$13:$H$13,'[8]20'!$E$16:$H$17,'[8]20'!$E$19:$H$19,'[8]20'!$J$4:$M$4,'[8]20'!$J$8:$M$11,'[8]20'!$J$13:$M$13,'[8]20'!$J$16:$M$17,'[8]20'!$J$19:$M$19</definedName>
    <definedName name="P1_T4_Protect" hidden="1">'[6]4'!$G$20:$J$20,'[6]4'!$G$22:$J$22,'[6]4'!$G$24:$J$28,'[6]4'!$L$11:$O$17,'[6]4'!$L$20:$O$20,'[6]4'!$L$22:$O$22,'[6]4'!$L$24:$O$28,'[6]4'!$Q$11:$T$17,'[6]4'!$Q$20:$T$20</definedName>
    <definedName name="P1_T6_Protect" hidden="1">'[6]6'!$D$46:$H$55,'[6]6'!$J$46:$N$55,'[6]6'!$D$57:$H$59,'[6]6'!$J$57:$N$59,'[6]6'!$B$10:$B$19,'[6]6'!$D$10:$H$19,'[6]6'!$J$10:$N$19,'[6]6'!$D$21:$H$23,'[6]6'!$J$21:$N$23</definedName>
    <definedName name="P16_SCOPE_FULL_LOAD" hidden="1">[9]!P2_SCOPE_FULL_LOAD,[9]!P3_SCOPE_FULL_LOAD,[9]!P4_SCOPE_FULL_LOAD,[9]!P5_SCOPE_FULL_LOAD,[9]!P6_SCOPE_FULL_LOAD,[9]!P7_SCOPE_FULL_LOAD,[9]!P8_SCOPE_FULL_LOAD</definedName>
    <definedName name="P17_SCOPE_FULL_LOAD" hidden="1">[9]!P9_SCOPE_FULL_LOAD,P10_SCOPE_FULL_LOAD,P11_SCOPE_FULL_LOAD,P12_SCOPE_FULL_LOAD,P13_SCOPE_FULL_LOAD,P14_SCOPE_FULL_LOAD,'[9]1.2. нвв продление'!P15_SCOPE_FULL_LOAD</definedName>
    <definedName name="P19_T1_Protect" hidden="1">P5_T1_Protect,P6_T1_Protect,P7_T1_Protect,P8_T1_Protect,P9_T1_Protect,P10_T1_Protect,P11_T1_Protect,P12_T1_Protect,P13_T1_Protect,P14_T1_Protect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SC_CLR" hidden="1">#REF!,#REF!,#REF!,#REF!,#REF!</definedName>
    <definedName name="P2_SC22" hidden="1">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IND" hidden="1">#REF!,#REF!,#REF!,#REF!,#REF!,#REF!</definedName>
    <definedName name="P2_SCOPE_IND2" hidden="1">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T1_Protect" hidden="1">[6]перекрестка!$J$68:$K$72,[6]перекрестка!$J$74:$K$78,[6]перекрестка!$J$80:$K$84,[6]перекрестка!$J$89,[6]перекрестка!$J$90:$K$94,[6]перекрестка!$J$95</definedName>
    <definedName name="P2_T4_Protect" hidden="1">'[6]4'!$Q$22:$T$22,'[6]4'!$Q$24:$T$28,'[6]4'!$V$24:$Y$28,'[6]4'!$V$22:$Y$22,'[6]4'!$V$20:$Y$20,'[6]4'!$V$11:$Y$17,'[6]4'!$AA$11:$AD$17,'[6]4'!$AA$20:$AD$20,'[6]4'!$AA$22:$AD$22</definedName>
    <definedName name="P3_dip" hidden="1">[2]FST5!$G$143:$G$145,[2]FST5!$G$214:$G$217,[2]FST5!$G$219:$G$224,[2]FST5!$G$226,[2]FST5!$G$228,[2]FST5!$G$230,[2]FST5!$G$232,[2]FST5!$G$197:$G$212</definedName>
    <definedName name="P3_SC22" hidden="1">#REF!,#REF!,#REF!,#REF!,#REF!,#REF!</definedName>
    <definedName name="P3_SCOPE_F1_PRT" hidden="1">#REF!,#REF!,#REF!,#REF!</definedName>
    <definedName name="P3_SCOPE_IND" hidden="1">#REF!,#REF!,#REF!,#REF!,#REF!</definedName>
    <definedName name="P3_SCOPE_IND2" hidden="1">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T1_Protect" hidden="1">[6]перекрестка!$J$96:$K$100,[6]перекрестка!$J$102:$K$106,[6]перекрестка!$J$108:$K$112,[6]перекрестка!$J$114:$K$118,[6]перекрестка!$J$120:$K$124</definedName>
    <definedName name="P4_dip" hidden="1">[2]FST5!$G$70:$G$75,[2]FST5!$G$77:$G$78,[2]FST5!$G$80:$G$83,[2]FST5!$G$85,[2]FST5!$G$87:$G$91,[2]FST5!$G$93,[2]FST5!$G$95:$G$97,[2]FST5!$G$52:$G$68</definedName>
    <definedName name="P4_SCOPE_F1_PRT" hidden="1">#REF!,#REF!,#REF!,#REF!</definedName>
    <definedName name="P4_SCOPE_IND" hidden="1">#REF!,#REF!,#REF!,#REF!,#REF!</definedName>
    <definedName name="P4_SCOPE_IND2" hidden="1">#REF!,#REF!,#REF!,#REF!,#REF!,#REF!</definedName>
    <definedName name="P4_SCOPE_PER_PRT" hidden="1">#REF!,#REF!,#REF!,#REF!,#REF!</definedName>
    <definedName name="P4_T1_Protect" hidden="1">[6]перекрестка!$J$127,[6]перекрестка!$J$128:$K$132,[6]перекрестка!$J$133,[6]перекрестка!$J$134:$K$138,[6]перекрестка!$N$11:$N$22,[6]перекрестка!$N$24:$N$28</definedName>
    <definedName name="P9_SCOPE_NotInd" hidden="1">#REF!,P1_SCOPE_NOTIND,P2_SCOPE_NOTIND,P3_SCOPE_NOTIND,P4_SCOPE_NOTIND,P5_SCOPE_NOTIND,P6_SCOPE_NOTIND,P7_SCOPE_NOTIND</definedName>
    <definedName name="prd">[10]Титульный!$J$13</definedName>
    <definedName name="Quarter">#REF!</definedName>
    <definedName name="Quarter2">[11]TEHSHEET!$H$2:$H$6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version">[11]Инструкция!$B$3</definedName>
    <definedName name="wrn.Сравнение._.с._.отраслями." hidden="1">{#N/A,#N/A,TRUE,"Лист1";#N/A,#N/A,TRUE,"Лист2";#N/A,#N/A,TRUE,"Лист3"}</definedName>
    <definedName name="Years">#REF!</definedName>
    <definedName name="авпва" hidden="1">{"'D'!$A$1:$E$13"}</definedName>
    <definedName name="аморт" hidden="1">{"'D'!$A$1:$E$13"}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ог2">#REF!</definedName>
    <definedName name="_xlnm.Print_Titles">#REF!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hidden="1">{#N/A,#N/A,TRUE,"Лист1";#N/A,#N/A,TRUE,"Лист2";#N/A,#N/A,TRUE,"Лист3"}</definedName>
    <definedName name="нг" hidden="1">{"'D'!$A$1:$E$13"}</definedName>
    <definedName name="ншш" hidden="1">{#N/A,#N/A,TRUE,"Лист1";#N/A,#N/A,TRUE,"Лист2";#N/A,#N/A,TRUE,"Лист3"}</definedName>
    <definedName name="_xlnm.Print_Area" localSheetId="0">Ф.12!$A$1:$V$246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<sst xmlns="http://schemas.openxmlformats.org/spreadsheetml/2006/main" count="1614" uniqueCount="661">
  <si>
    <t>Приложение № 12</t>
  </si>
  <si>
    <t>к приказу Минэнерго России
от 25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</si>
  <si>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</si>
  <si>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</si>
  <si>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</si>
  <si>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</si>
  <si>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</si>
  <si>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</si>
  <si>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</si>
  <si>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</si>
  <si>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</si>
  <si>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</si>
  <si>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</si>
  <si>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</si>
  <si>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</si>
  <si>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</si>
  <si>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Фактический объем освоения капитальных вложений на 01.01.2024 года в прогнозных ценах соответствующих лет, млн. рублей
(без НДС)</t>
  </si>
  <si>
    <t>Остаток освоения капитальных вложений на 01.01.2024 года, млн. рублей
(без НДС)</t>
  </si>
  <si>
    <t>Освоение капитальных вложений 2024 года, млн. рублей 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</si>
  <si>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</si>
  <si>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</si>
  <si>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</si>
  <si>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</si>
  <si>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</si>
  <si>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</si>
  <si>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</si>
  <si>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</si>
  <si>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</si>
  <si>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</si>
  <si>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</si>
  <si>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</si>
  <si>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</si>
  <si>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</si>
  <si>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0</t>
  </si>
  <si>
    <t>Тюменская область</t>
  </si>
  <si>
    <t>Акционерное общество "Сибирско-Уральская энергетическая компания"</t>
  </si>
  <si>
    <t>Приказом Департамента жилищно-коммунального хозяйства Тюменской области №0166-од от 22.11.2023 года.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</si>
  <si>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</si>
  <si>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</si>
  <si>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</si>
  <si>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</si>
  <si>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</si>
  <si>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</si>
  <si>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</si>
  <si>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</si>
  <si>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</si>
  <si>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</si>
  <si>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</si>
  <si>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</si>
  <si>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</si>
  <si>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</si>
  <si>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</si>
  <si>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</si>
  <si>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</si>
  <si>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</si>
  <si>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</si>
  <si>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</si>
  <si>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</si>
  <si>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</si>
  <si>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</si>
  <si>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</si>
  <si>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</si>
  <si>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</si>
  <si>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Строительство ТП-400, КЛ-10 кВ от I,II секции шин РУ-10 кВ ТП-291 до I,II секции шин РУ-10 кВ ТП-400, КЛ-0,4кВ от от I,II секции шин РУ-0,4 кВТП-400 до МКД №3,4,5 по адресу: г.Ишим, ул.К.Маркса, реконструкция ТП-291. Заявитель: ООО "Стройимпульс"</t>
  </si>
  <si>
    <t>N_08_TP_1.1.1.3.1</t>
  </si>
  <si>
    <t>1.1.1.3.2</t>
  </si>
  <si>
    <t>Строительство КЛ-0,4 кВ от II секции шин РУ-0,4 кВТП-11 до ВРУ-0,4 кВ объекта по адресу: г.Ишим, ул.Непомнящего, д.98, реконструкция ТП-11. Заявитель: МКУ "Управление ЖКХ города Ишима"</t>
  </si>
  <si>
    <t>N_08_TP_1.1.1.3.2</t>
  </si>
  <si>
    <t>1.1.1.3.3</t>
  </si>
  <si>
    <t>Строительство КЛ-0,4 кВ от ТП-159-I,II до ВРУ-0,4 кВ (ГП-5,6) ж/д. г. Тобольск, мкр.10, уч.№ 43, реконструкция РП-10. Заявитель: ООО "Транспромжилстрой"</t>
  </si>
  <si>
    <t>N_08_TP_1.1.1.3.3</t>
  </si>
  <si>
    <t>1.1.1.3.7</t>
  </si>
  <si>
    <t>Строительство КЛ-0,4 кВ РП №15 ф. «Участок №16» (ввод-1,2), реконструкция РП-15. Заявитель: ООО "ИнвестСтрой-Т"</t>
  </si>
  <si>
    <t>N_08_TP_1.1.1.3.7</t>
  </si>
  <si>
    <t>1.1.1.3.13</t>
  </si>
  <si>
    <t>Реконструкция ВЛ-0,4 кВ от ТП-1847 ф. Быт, ТП-1847. Заявитель: АСУСОН ТО "Михайловский специализированный дом интернат для престарелых и инвалидов"</t>
  </si>
  <si>
    <t>N_08_TP_1.1.1.3.13</t>
  </si>
  <si>
    <t>1.1.1.3.16</t>
  </si>
  <si>
    <t>Строительство КЛ-0,4кВ от ТП-1992-I,II до ВРУ-0,4кВ №1,2 жилого дома С1,С2, КЛ-0,4кВ от ТП-3569-I,II до ВРУ-0,4кВ №1,2 жилого дома С3,С4,С5, КЛ-0,4кВ от ТП-1992-I,II до ВРУ-0,4кВ надземной автостоянки П1, КЛ-0,4кВ от ТП-3569-I,II до ВРУ-0,4кВ надземной автостоянки П2, г. Тюмень, ул. Профсоюзная. Заявитель: СЗ "Эталон Ситилайф"</t>
  </si>
  <si>
    <t>N_08_TP_1.1.1.3.16</t>
  </si>
  <si>
    <t>1.1.1.3.18</t>
  </si>
  <si>
    <t>Строительство КЛ-10кВ от ПС "Щербаковская"-1 РП-47-I, КЛ-0,4кВ от ТП-3104-I,II до ВРУ-0,4кВ №1,2,3,4,5,6,7 жилого дома ГП-1,2,3, по адресу: г.Тюмень, район оз. Алебашевская, реконструкция КЛ-10кВ от ПС "Щербаковская"-1 РП-47-I, РП-47. Заявитель: ООО "СЗ "ИСБ-недвижимость"</t>
  </si>
  <si>
    <t>N_08_TP_1.1.1.3.18</t>
  </si>
  <si>
    <t>1.1.1.3.19</t>
  </si>
  <si>
    <t>Строительство КЛ-0,4кВ от РУ-0,4кВ ТП-1452-I,II до ВРУ-0,4кВ №1,2,3 административного здания по адресу: г. Тюмень, ул. Осипенко, реконструкция ТП-1452. Заявитель: ООО "Профиль-10"</t>
  </si>
  <si>
    <t>N_08_TP_1.1.1.3.19</t>
  </si>
  <si>
    <t>1.1.1.3.22</t>
  </si>
  <si>
    <t>Строительство КЛ-0,4кВ от ТП-3248-I, II до ВРУ-0,4кВ №11-18 жилого дома ГП-5.1, ГП-5.2, КЛ-0,4кВ от ТП-3249-I, II до ВРУ-0,4кВ №40 СОШ, №5-8 жилого дома ГП-2А и ГП-2Б, КЛ-0,4кВ от ТП-3250 до ВРУ-0,4кВ №9,10,33,34 жилого дома ГП-3А, ГП-3Б, №41 детского сада, КЛ-10кВ от ТП-1490-I,II - ТП-3249-I,II, КЛ-10кВ от ТП-3249-I,II - ТП-3248-I,II, КЛ-10кВ от ТП-3250 до точки врезки А1 и Б1 в сторону ТП-3249, КЛ-10кВ от ТП-3250 до точки А и Б в сторону ТП-1490, ТП-3248, ТП-3249, ТП-3250, реконструкция ТП-1490.  г. Тюмень, ул. Комбинатская 60а, ул. Комбинатская 60, строения 1-6, 8, 9, 11, 12, 14, 15, 20-43, 45-50, ул. Полевая 115а кадастровый № 72:23:0214002:998. Заявитель: ПИК-Тура ООО</t>
  </si>
  <si>
    <t>N_08_TP_1.1.1.3.22</t>
  </si>
  <si>
    <t>1.1.1.3.23</t>
  </si>
  <si>
    <t>Строительство: ТП-3247; ТП-3253; КЛ-10кВ, КЛ-0,4кВ  до ВРУ №3,  №4  ж/д ГП-1Б; КЛ-0,4кВ  до ВРУ №46 котельной. г. Тюмень, ул. Комбинатская 60а, ул. Комбинатская 60, строения 1-6, 8, 9, 11, 12, 14, 15, 20-43, 45-50, ул. Полевая 115а. Заявитель: ООО "ПИК-Тура"</t>
  </si>
  <si>
    <t>N_08_TP_1.1.1.3.23</t>
  </si>
  <si>
    <t>1.1.1.3.25</t>
  </si>
  <si>
    <t>Строительство 2БКТП-10/0,4 кВ №3360; КЛ-0,4 кВ от ТП-3360-I, II до ВРУ-0,4 кВ №2,3 апарт-отеля, по адресу: г.Тюмень, ул. Красина; КЛ-10 кВ от ТП-369-I, II-ТП-3360-I, II. Заявитель: ООО МЦ "Фортис".</t>
  </si>
  <si>
    <t>N_08_TP_1.1.1.3.25</t>
  </si>
  <si>
    <t>1.1.1.3.29</t>
  </si>
  <si>
    <t>Строительство КЛ-0,4кВ ТП-3415 ф. "Нежилое здание по ул. Гилевская Роща, 14, строение 5", КЛ-10кВ от т. "А" КЛ-10кВ "ТП-524-ТП-728" в сторону ТП-524 до ТП-3415, КЛ-10кВ от т. "Б" КЛ-10кВ "ТП-524-ТП-728" в сторону ТП-728 до ТП-3415, ТП-3415, реконструкция КЛ-10кВ инв.000000008527. Заявитель: Нефтеспецтехника ООО</t>
  </si>
  <si>
    <t>N_08_TP_1.1.1.3.29</t>
  </si>
  <si>
    <t>1.1.1.3.30</t>
  </si>
  <si>
    <t>Строительство КЛ-10кВ от РП-111-I,II до РТП-3588-I,II, реконструкция РП-111, КЛ-10кВ от ПС 110/10 кВ "Северная". Заявитель: ООО "Жилой район Речной порт Тюмень"</t>
  </si>
  <si>
    <t>N_08_TP_1.1.1.3.30</t>
  </si>
  <si>
    <t>1.1.1.3.31</t>
  </si>
  <si>
    <t>Строительство КЛ-10кВ от РП-132-I,II до ТП-3423-I,II, КЛ-10кВ от РП-3423-I,II до ТП-3424-I,II, КЛ-10кВ от РП-3424-I,II до ТП-3425-I,II, КЛ-10кВ от РП-3425-I,II до ТП-3426-I,II, реконструкция РП-132. Заявитель: АКМ СЗ АО</t>
  </si>
  <si>
    <t>N_08_TP_1.1.1.3.31</t>
  </si>
  <si>
    <t>1.1.1.3.34</t>
  </si>
  <si>
    <t>Реконструкция ВЛ-10кВ от оп.67 ВЛ-10кВ ф.Торфомассив  ПС Чермет от КТП в СНТ Русское поле инв.№3013107393. Заявитель: ООО "Дорстрой"</t>
  </si>
  <si>
    <t>N_08_TP_1.1.1.3.34</t>
  </si>
  <si>
    <t>1.1.1.3.35</t>
  </si>
  <si>
    <t>Строительство  ТП-3492, КЛ-10кВ от ТП-6 до ТП-3492-I, КЛ-10кВ от ТП-936-II до ТП-3492-II, КЛ-10кВ от ТП-457-II до ТП-3492-II, КЛ-10кВ от ТП-103-I до ТП-3492-I, КЛ-0,4кВ от ТП-3492-I,II до ВРУ-0,4кВ № 1,2,3,4,5,6 главного учебно-лабораторного корпус ФГАОУ ВО «ТюмГУ» по адресу: г. Тюмень, ул. Республики.  Заявитель: ФГАОУ ВО "ТГУ"</t>
  </si>
  <si>
    <t>N_08_TP_1.1.1.3.35</t>
  </si>
  <si>
    <t>1.1.1.3.36</t>
  </si>
  <si>
    <t>Строительство ТП-81Л, КЛ-10кВ от точки «А,А1,Б,Б1» КЛ-10кВ «ПС-«ЛПК-I,II - ТП-18Л-I,II» до ТП-81Л-I,II, КЛ-0,4кВ от ТП-81Л-I,II до ВРУ-0,4кВ  КНС-36, реконструкция 2КЛ-10кВ. Заявитель: ООО "Тюмень Водоканал"</t>
  </si>
  <si>
    <t>N_08_TP_1.1.1.3.36</t>
  </si>
  <si>
    <t>1.1.1.3.37</t>
  </si>
  <si>
    <t>Строительство КЛ-0,4кВ от РУ-0,4кВ РП-112-I,II до ВРУ-0,4кВ административного здания по адресу: обл. Тюменская, г. Тюмень, ул. Федюнинского (к/н 72:17:1313001:16974), реконструкция 2БКРТП-112. Заявитель: ИП Быковский И.Э.</t>
  </si>
  <si>
    <t>N_08_TP_1.1.1.3.37</t>
  </si>
  <si>
    <t>1.1.1.3.39</t>
  </si>
  <si>
    <t>Строительство ТП-3518, ТП-3519, КЛ-10кВ от ТП-1111-I,II - ТП-3518-I,II, КЛ-10кВ от ТП-3518-I,II - ТП-3519-I,II, КЛ-0,4кВ от ТП-3518-I,II до ВРУ-0,4кВ ГП-1, ГП-2, КЛ-0,4кВ от ТП-3519-I,II до ВРУ-0,4кВ ГП-3,4; реконструкция ТП-1111. Заявитель: ООО СЗ "Меридиан Строй"</t>
  </si>
  <si>
    <t>N_08_TP_1.1.1.3.39</t>
  </si>
  <si>
    <t>1.1.1.3.41</t>
  </si>
  <si>
    <t>Строительство ТП-3589, КЛ-10кВ от Т-1978-I,II- ТП-3589-I,II, реконструкция ТП-1978, КЛ-10кВ РП-87-ТП1978. Заявитель: ООО "Просторы"</t>
  </si>
  <si>
    <t>N_08_TP_1.1.1.3.41</t>
  </si>
  <si>
    <t>1.1.1.3.42</t>
  </si>
  <si>
    <t>Реконструкция РП -117, ул. Кремлевская, г. Тюмень инв.№100027738. Заявитель: ООО "СЗ "СТРАНА ЗАПАД"</t>
  </si>
  <si>
    <t>N_08_TP_1.1.1.3.42</t>
  </si>
  <si>
    <t>1.1.1.3.43</t>
  </si>
  <si>
    <t>Строительство КЛ-0,4кВ ТП-199-I,II до ВРУ№1,2-0,4кВ-I,II Объекта, реконструкция ТП-199, КЛ-10кВ от ТП-325 до ТП-1207. Заявитель: ООО "СЗ Уайт Хаус"</t>
  </si>
  <si>
    <t>N_08_TP_1.1.1.3.43</t>
  </si>
  <si>
    <t>1.1.1.3.47</t>
  </si>
  <si>
    <t>Строительство КЛ-0,4кВ от ТП-24-I,II до ВРУ 0,4кВ №1,2,3 жилого дома с нежилыми помещениями по адресу: г.Тюмень, ул. Энергетиков, 42,КЛ-0,4кВ от ТП-24 до ШОУ-0,4кВ, реконструкция ТП-24, КЛ-0,4кВ от ТП-24 до ВРУ-0,4кВ СТО ул.Энергетиков, 42. Заявитель: ООО "СЗ Звезда".</t>
  </si>
  <si>
    <t>N_08_TP_1.1.1.3.47</t>
  </si>
  <si>
    <t>1.1.1.3.48</t>
  </si>
  <si>
    <t>Строительство ТП-80Л, КЛ-10кВ от ТП-51-Л-I,II до ТП-80Л-I,II, реконструкция РП-55Л. Заявитель: АО "УСТЭК"</t>
  </si>
  <si>
    <t>N_08_TP_1.1.1.3.48</t>
  </si>
  <si>
    <t>1.1.1.3.50</t>
  </si>
  <si>
    <t>Строительство КЛ-0,4кВ от РУ-0,4кВ ТП-708-I,II до ВРУ-1,2-0,4кВ-I,II объекта, реконструкция ТП-708. Заявитель: ООО "СЗ Звезда"</t>
  </si>
  <si>
    <t>N_08_TP_1.1.1.3.50</t>
  </si>
  <si>
    <t>1.1.1.3.51</t>
  </si>
  <si>
    <t>Строительство ТП-3555, КЛ-10кВ РП-117-I,II – ТП-3555-I,II, КЛ-0,4кВ от ТП-3555-I,II до ВРУ-0,4кВ  №1,2,3,4 школы, по адресу: г. Тюмень, район аэропорта «Плеханово», реконструкция РП-117. Заявитель: ГКУ ТО "УКС"</t>
  </si>
  <si>
    <t>N_08_TP_1.1.1.3.51</t>
  </si>
  <si>
    <t>1.1.1.3.52</t>
  </si>
  <si>
    <t>Строительство ЛЭП-10кВ от ВЛ 10-кВ ПС-"Тарманы" ф. "РП-38-II" до ТП-3592", реконструкция ВЛ-10кВ ПС-"Тарманы". Заявитель:ООО "Транснефтегаз"</t>
  </si>
  <si>
    <t>N_08_TP_1.1.1.3.52</t>
  </si>
  <si>
    <t>1.1.1.3.53</t>
  </si>
  <si>
    <t>Строительство КЛ-0,4кВ от ТП-3307 до ВРУ-0,4кВ нежилого здания ул.Республики, 252, стр.49, реконструкция ТП-3307, КЛ-0,4кВ ТП-3307. Заявитель: ИП Новоселова Т.В.</t>
  </si>
  <si>
    <t>N_08_TP_1.1.1.3.53</t>
  </si>
  <si>
    <t>1.1.1.3.55</t>
  </si>
  <si>
    <t>Строительство КЛ-0,4 кВ от РУ-0,4 кВ ТП-931-1,2 до ВРУ-0,4 кВадминистративного задния по адресу: г.Тюмень, ул.Амурская, 27, реконструкция КЛ-0,4кВ от ТП-282 Дет.сад Санэпиднадзор, ТП-931. Заявитель: ФБУЗ "Центр гигиены и эпидемиологии в Тюменской области"</t>
  </si>
  <si>
    <t>N_08_TP_1.1.1.3.55</t>
  </si>
  <si>
    <t>1.1.1.3.57</t>
  </si>
  <si>
    <t>Строительство ТП-3608; КЛ-0,4кВ ТП-3608 ф. "Республики, 256, корпус 3, строение 1", реконструкция КЛ-10кВ ТП-1279. Заявитель: ООО "ПСК "Тюменьстроймонтаж"</t>
  </si>
  <si>
    <t>N_08_TP_1.1.1.3.57</t>
  </si>
  <si>
    <t>1.1.1.3.59</t>
  </si>
  <si>
    <t>Строительство КЛ-10 кВ ТП-3202-I,II - ТП-3631-I,II, реконструкция 4БКРТП-80. Заявитель: ООО "Гудвилл"</t>
  </si>
  <si>
    <t>N_08_TP_1.1.1.3.59</t>
  </si>
  <si>
    <t>1.1.1.3.60</t>
  </si>
  <si>
    <t>Реконструкция РП-14. Заявитель: ОАО "Тюменский химико-фармацевтический завод"</t>
  </si>
  <si>
    <t>N_08_TP_1.1.1.3.60</t>
  </si>
  <si>
    <t>1.1.1.3.61</t>
  </si>
  <si>
    <t>Строительство КЛ-0,4 кВ ТП-618-2 ф.ул.Ленина 38. к.1, реконструкция КЛ-0,4кВ от ТП-618 до ВРУ-0,4 кВ жилого дома  по ул. Ленина, 38, корпус 1, ТП-618. Заявитель: ООО "Этажи", Хусаинов Э.Б.</t>
  </si>
  <si>
    <t>N_08_TP_1.1.1.3.61</t>
  </si>
  <si>
    <t>1.1.1.3.63</t>
  </si>
  <si>
    <t>Строительство КЛ-10 кв РП-88-I,II - ТП-3661-I,II, реконструкция РП-88. Заявитель: ООО "Дорстрой"</t>
  </si>
  <si>
    <t>N_08_TP_1.1.1.3.63</t>
  </si>
  <si>
    <t>1.1.1.3.65</t>
  </si>
  <si>
    <t>Строительство КЛ-0,4кВ от ТП-245-I,II до ВРУ-0,4кВ-I,II жилого дома по адресу: г.Тюмень, в границах улиц Дружбы, Таежная, Волочаевская, Ватутина, реконструкция ТП-245. Заявитель. ООО "СЗ "ФЭНСИ"</t>
  </si>
  <si>
    <t>N_08_TP_1.1.1.3.65</t>
  </si>
  <si>
    <t>1.1.1.3.66</t>
  </si>
  <si>
    <t>Строительство КЛ-0,4кВ от ТП-1614 до ВРУ-0,4кВ нежилого здания по адресу: г. Тюмень, 7 км Велижанского тракта, дом 22, реконструкция КТП-1614. Заявитель: ООО "Луч"</t>
  </si>
  <si>
    <t>N_08_TP_1.1.1.3.66</t>
  </si>
  <si>
    <t>1.1.1.3.69</t>
  </si>
  <si>
    <t>Строительство КЛ-0,4кВ от ТП-3567 до ШР-0,4кВ-ТП-3567-1", реконструкция ТП-3567. Заявитель: Угрюмов Д.А.</t>
  </si>
  <si>
    <t>N_08_TP_1.1.1.3.69</t>
  </si>
  <si>
    <t>1.1.1.3.70</t>
  </si>
  <si>
    <t xml:space="preserve">Строительство КЛ-10 кВ от  ТП-1411-1 до ТП-3657-1, реконструкция ВЛ-10кВ ф.Керамзитовый з-д Тарманы, РП-34. Заявитель: ООО "СЗ "СУПЕРСКИЙ" </t>
  </si>
  <si>
    <t>N_08_TP_1.1.1.3.70</t>
  </si>
  <si>
    <t>1.1.1.3.71</t>
  </si>
  <si>
    <t>Реконструкция ТП-17. Заявитель: ГАУЗ ТО "Областная больница №19"</t>
  </si>
  <si>
    <t>N_08_TP_1.1.1.3.71</t>
  </si>
  <si>
    <t>1.1.1.3.73</t>
  </si>
  <si>
    <t>Строительство КТП-3673; КЛ-10кВ от РУ-10кВ ТП-1602 до РУ-10кВ ТП-3673, реконструкция КВЛ-10кВ ТП-1602. Заявитель: ООО "Старый дом"</t>
  </si>
  <si>
    <t>N_08_TP_1.1.1.3.73</t>
  </si>
  <si>
    <t>1.1.1.3.74</t>
  </si>
  <si>
    <t>Строительство КЛ-10кВ от ТП-838-I до ТП-1674-I, КЛ-0,4кВ от РУ-0,4кВ ТП-710-I,II до ВРУ-0,4кВ №1,2,3-I,II объекта, реконструкция ТП-710, ТП-838. Заявитель: ООО "СЗ Развитие"</t>
  </si>
  <si>
    <t>N_08_TP_1.1.1.3.74</t>
  </si>
  <si>
    <t>1.1.1.3.75</t>
  </si>
  <si>
    <t>Строительство КЛ-0,4кВ ТП-1641-II ф. "Нежилое здание ООО "БЦ Старт", реконструкция 2БКТП-1641. Заявитель: ООО "БЦ Старт"</t>
  </si>
  <si>
    <t>N_08_TP_1.1.1.3.75</t>
  </si>
  <si>
    <t>1.1.1.3.76</t>
  </si>
  <si>
    <t>Строительство 2БКТП-3694, 3695, РП-143, КЛ-10кВ от ПС-Комарово-I - РП-143-I,II, КЛ-10кВ от РП-143-I,II - ТП-3694-I,II, КЛ-10кВ от ТП-3694-I,II-ТП-3695-I,II, КЛ-0,4кВ от РП-143-I,II до ВРУ-0,4кВ ГП-1,2, КЛ-0,4кВ от ТП-3694-I до ВРУ-0,4кВ ГП-3,5(паркинг), КЛ-0,4кВ от ТП-3694-I до ЩНО-0,4кВ, КЛ-0,4кВ от ТП-3695-I до ВРУ-0,4кВ ГП-4, (газовой котельной). Заявитель: ООО "СЗ "ИСБ-Девелопмент"</t>
  </si>
  <si>
    <t>N_08_TP_1.1.1.3.76</t>
  </si>
  <si>
    <t>1.1.1.3.78</t>
  </si>
  <si>
    <t>Строительство КЛ-0,4кВ ТП-3565-I,II до ВРУ-0,4 кВ №1, №2, №3, КЛ-0,4кВ ТП-3564-I,II до ВРУ-0,4  №4, №5, №6, №7, №8. Заявитель: ООО "СЗ "Клевер Строй"</t>
  </si>
  <si>
    <t>N_08_TP_1.1.1.3.78</t>
  </si>
  <si>
    <t>1.1.1.3.80</t>
  </si>
  <si>
    <t>Строительство КЛ-0,4кВ от ТП-1871-I,II до ВРУ-0,4кВ ППП на съездах №2 и №6 по ул. Мельникайте, КЛ-0,4кВ от ТП-1871-I,II до ВРУ-0,4кВ ППП на съездах №1 и №5 по ул. Мельникайте. Заявитель: УАД ГКУ ТО</t>
  </si>
  <si>
    <t>N_08_TP_1.1.1.3.80</t>
  </si>
  <si>
    <t>1.1.1.3.87</t>
  </si>
  <si>
    <t>Реконструкция ТП-629, КЛ-0,4кВ ф. "Школа №62". Заявитель: МАОУ СОШ №62 г. Тюмени.</t>
  </si>
  <si>
    <t>N_08_TP_1.1.1.3.87</t>
  </si>
  <si>
    <t>1.1.1.3.88</t>
  </si>
  <si>
    <t>Установка приборов учета для заявителей свыше 150 кВт</t>
  </si>
  <si>
    <t>N_08_TP_1.1.1.3.88</t>
  </si>
  <si>
    <t>1.1.1.3.92</t>
  </si>
  <si>
    <t>Реконструкция ВЛ- 10кВ "Запсибкомбанк"   АС-70  18/1270 7/520 23/1680 инв.№100006380, ВЛ- 10кВ "Мыс-I - РП-52" РП- 52   А-95  10/700 50/2330 инв.№100006382. Заявитель: ООО "Зеленый мыс"</t>
  </si>
  <si>
    <t>N_08_TP_1.1.1.3.92</t>
  </si>
  <si>
    <t>1.1.1.3.95</t>
  </si>
  <si>
    <t>Строительство 2КЛ-10кВ РП-79Б-I, II-ТП-40Б-I, II, 2КЛ-10кВ ТП-75Б-I, II-ТП-86Б-I, II, реконструкция ТП-75Б, инв. №100026641 для технологического присоединения энергопринимающих устройств ТП-10/0,4кВ заявителя ООО "ОКЕЙЧ" по адресу: Тюменская область, Тюменский район, р.п. Боровский</t>
  </si>
  <si>
    <t>N_08_TP_1.1.1.3.95</t>
  </si>
  <si>
    <t>1.1.1.3.103</t>
  </si>
  <si>
    <t>Строительство КЛ-10 кВ ПС-110/10 «Химфарм»-I,II до ТП-3394-I,II, 2БКТП 10/0,4кВ Заявитель СЗ "Стандарт", г. Тюмень</t>
  </si>
  <si>
    <t>N_08_TP_1.1.1.3.103</t>
  </si>
  <si>
    <t>1.1.1.3.111</t>
  </si>
  <si>
    <t>Строительство КЛ-10кВ от ТП-245А-I,II до ТП-3409-I,II, реконструкция РП-47, РП-34. Заявитель: ФЭНСИ ООО</t>
  </si>
  <si>
    <t>N_08_TP_1.1.1.3.111</t>
  </si>
  <si>
    <t>1.1.1.3.118</t>
  </si>
  <si>
    <t>Строительство КЛ-0,4кВ от ТП-242-I до ВРУ-0,4кВ жилого дома по адресу: г.Тюмень, ул. Республики, 48., реконструкция ТП-242, КЛ-0,4кВ от ТП-242 до ВРУ ж.д. по ул.Республики, д.48. Заявитель: ТЭСК УК ООО</t>
  </si>
  <si>
    <t>N_08_TP_1.1.1.3.118</t>
  </si>
  <si>
    <t>1.1.1.3.128</t>
  </si>
  <si>
    <t>Строительство 2БКТП-3450, 2БКТП-3541, КЛ-10кВ от РП-122-I,II-ТП-3540-I,II., КЛ-10кВ от точки «А»,«А1» КЛ-10кВ «РП-122-I,II - ТП-3540-I,II» до ТП-3541-I,II,КЛ-10кВ от точки «Б»,«Б1» КЛ-10кВ «РП-122-I,II - ТП-3540-I,II» до ТП-3541-I,II, реконструкция РП-122. Заявитель: ООО "Инвест-Групп"</t>
  </si>
  <si>
    <t>N_08_TP_1.1.1.3.128</t>
  </si>
  <si>
    <t>1.1.1.3.130</t>
  </si>
  <si>
    <t>Строительство ТП-10/0,4кВ №78В, ВЛ-0,4кВ от ТП-20В-ТП-74В (в сторону ТП-78В), реконструкция КЛ-10кВ "ТП-20В-ТП-74В". Заявитель: ИП Васильев В.И.</t>
  </si>
  <si>
    <t>N_08_TP_1.1.1.3.130</t>
  </si>
  <si>
    <t>1.1.1.3.132</t>
  </si>
  <si>
    <t>Строительство КЛ-0,4кВ от ТП-716 до котельной №25 ул.Мелиораторов,2-А. Заявитель:АО "УСТЭК"</t>
  </si>
  <si>
    <t>N_08_TP_1.1.1.3.132</t>
  </si>
  <si>
    <t>1.1.1.3.137</t>
  </si>
  <si>
    <t>Строительство КЛ-0,4 кВ от РУ-0,4 кВ ТП-2142-l,ll кВ до ВРУ-0,4 кВ детского сада, КЛ-0,4 кВ от РУ-0,4 кВ ТП-2142-l,ll кВ до ВРУ-0,4 кВ котельной, КЛ-0,4кВ до ЩНО-0,4кВ объекта; реконструкция РП-Юг. Заявитель ГКУ ТО "УКС"</t>
  </si>
  <si>
    <t>N_08_TP_1.1.1.3.137</t>
  </si>
  <si>
    <t>1.1.1.3.140</t>
  </si>
  <si>
    <t>Строительство ТП-376, КЛ-10 кВ ф. «АГНКС» от оп №55 до ТП-376, КЛ-0,4 кВ ТП-376 ф. «КБ-1», «КБ-1», "ОБ", реконструкция ВЛ-10 кВ. Заявитель: АО "Тобольское пассажирское автотранспортное предприятие"</t>
  </si>
  <si>
    <t>N_08_TP_1.1.1.3.140</t>
  </si>
  <si>
    <t>1.1.1.3.145</t>
  </si>
  <si>
    <t>Реконструкция ТП-117. Заявитель: ООО Пятницкое"</t>
  </si>
  <si>
    <t>N_08_TP_1.1.1.3.145</t>
  </si>
  <si>
    <t>1.1.1.3.146</t>
  </si>
  <si>
    <t>Строительство ЛЭП-10 кВ от опоры № 4 ВЛ-10 кВ ПС "Белинская" ф. «Маяк-II» (отпайка на ТП-849) до РУ-10 кВ ТП-290, реконструкция ВЛ-10 кВ. Заявитель: АО "Ютэйр-Инжиниринг"</t>
  </si>
  <si>
    <t>N_08_TP_1.1.1.3.146</t>
  </si>
  <si>
    <t>1.1.1.3.147</t>
  </si>
  <si>
    <t>Строительство КЛ-10 кВ «ТП-76Б-I,II-ТП-111Б-I,II», реконструкция КЛ-10 кВ. Заявитель: ООО "Грин Лайф"</t>
  </si>
  <si>
    <t>N_08_TP_1.1.1.3.147</t>
  </si>
  <si>
    <t>1.1.1.3.148</t>
  </si>
  <si>
    <t>Строительство КЛ-10 кВ «РП-60А-II-ТП-3755», реконструкция РП-60. Заявитель: ООО "Роса"</t>
  </si>
  <si>
    <t>N_08_TP_1.1.1.3.148</t>
  </si>
  <si>
    <t>1.1.1.3.149</t>
  </si>
  <si>
    <t>Реконструкция ТП-1324, КЛ-10кВ, КЛ-0,4кВ. Заявитель: ООО "Браст"</t>
  </si>
  <si>
    <t>N_08_TP_1.1.1.3.149</t>
  </si>
  <si>
    <t>1.1.1.3.154</t>
  </si>
  <si>
    <t>Реконструкция ТП-86, установка ПУ. Заявитель: ГБУЗ ТО "Областная инфекционная клиническая больница"</t>
  </si>
  <si>
    <t>N_08_TP_1.1.1.3.154</t>
  </si>
  <si>
    <t>1.1.1.3.156</t>
  </si>
  <si>
    <t>Строительство КЛ-10 кВ ТП-3236-ТП-3774, реконструкция ТП-3236. Заявитель: ООО "Газпром газомоторное топливо"</t>
  </si>
  <si>
    <t>N_08_TP_1.1.1.3.156</t>
  </si>
  <si>
    <t>1.1.1.3.157</t>
  </si>
  <si>
    <t>Реконструкция ТП-1354, установка ПУ. Заявитель: ООО "Трест"</t>
  </si>
  <si>
    <t>N_08_TP_1.1.1.3.157</t>
  </si>
  <si>
    <t>1.1.1.3.158</t>
  </si>
  <si>
    <t>Строительство КЛ-10кВ Лесозавод от опоры № 32 ВЛ-10 Лесозавод, КЛ-0,4кВ ТП-164 «Свободы 170 ввод 1,2,3; реконструкция ТП-164. Заявитель: ООО "Ямалдорстрой"</t>
  </si>
  <si>
    <t>N_08_TP_1.1.1.3.158</t>
  </si>
  <si>
    <t>1.1.1.3.159</t>
  </si>
  <si>
    <t>Строительство КЛ-0,4кВ ТП-192 ф. «СШ-1», КЛ-0,4кВ ТП-192 ф. «СШ-2», реконструкция ТП-1925. Заявитель: МАУДО "Спортивная школа "Молодость"</t>
  </si>
  <si>
    <t>N_08_TP_1.1.1.3.159</t>
  </si>
  <si>
    <t>1.1.1.3.160</t>
  </si>
  <si>
    <t>Строительство ТП-3490, КЛ-10кВ от РП-128-I,II- ТП-3490-I,II, КЛ-0,4кВ от ТП-3490-I,II до ВРУ-0,4кВ жилого дома, по адресу: г. Тюмень, ул. Ярославская, 93. Заявитель: ООО "СЗ "Скандия у Реки"</t>
  </si>
  <si>
    <t>N_08_TP_1.1.1.3.160</t>
  </si>
  <si>
    <t>1.1.1.3.161</t>
  </si>
  <si>
    <t>Строительство КЛ-0,4кВ от ТП-3178-I,II  до ВРУ-0,4кВ №1,2 жилого дома ГП-2.1, ГП-2.2 по адресу: г. Тюмень, ул. Интернациональная, реконструкция ТП-3178. Заявитель: ООО "СЗ Строительная Бизнес Коммерция ГРУПП"</t>
  </si>
  <si>
    <t>N_08_TP_1.1.1.3.161</t>
  </si>
  <si>
    <t>1.1.1.3.162</t>
  </si>
  <si>
    <t>Строительство ТП-3648, КЛ-10кВ от ТП-1934-I,II - ТП-3648-I,II, КЛ-0,4кВ от ТП-3648-I,II до ВРУ-0,4кВ №1,2,3,4,5 по адресу: г.Тюмень, ЖК "Облака", реконструкция ТП-1934. заявитель: ООО "СЗ "Запсибжилстрой"</t>
  </si>
  <si>
    <t>N_08_TP_1.1.1.3.162</t>
  </si>
  <si>
    <t>1.1.1.3.163</t>
  </si>
  <si>
    <t>Реконструкция ТП-3127, КЛ-0,4кВ от ТП-3127 до ВРУ-0,4кВ нежилого строения ул. Героев Сталинградской битвы, 12, стр.3 инв.№100031302. Заявитель: Самкаев И.М.</t>
  </si>
  <si>
    <t>N_08_TP_1.1.1.3.163</t>
  </si>
  <si>
    <t>1.1.1.3.164</t>
  </si>
  <si>
    <t>Строительство КЛ-0,4кВ от ТП-3108-I,II до ВРУ-0,4кВ №1,2 жилого дома (ГП-1, ГП-2), по адресу: г.Тюмень, ул.Тимофея Кармацкого". Заявитель: ООО "СЗ Прохаус"</t>
  </si>
  <si>
    <t>N_08_TP_1.1.1.3.164</t>
  </si>
  <si>
    <t>1.1.1.3.165</t>
  </si>
  <si>
    <t>Строительство КЛ-0,4кВ от РУ-0,4кВ ТП-67-I,II до ВРУ-0,4кВ №1,2 гостиницы по адресу: г. Тюмень, ул. Луначарского, 21, 21а, реконструкция ТП-67. Заявитель: ООО "Строительная компания "Мостдорстрой"</t>
  </si>
  <si>
    <t>N_08_TP_1.1.1.3.165</t>
  </si>
  <si>
    <t>1.1.1.3.166</t>
  </si>
  <si>
    <t>Строительство КЛ-0,4 кВ от РУ-0,4 кВ ТП-194-I,II до ВРУ-0,4 кВ № 2 Объекта, реконструкция ТП-194. Заявитель: ООО "Дина"</t>
  </si>
  <si>
    <t>N_08_TP_1.1.1.3.166</t>
  </si>
  <si>
    <t>1.1.1.3.167</t>
  </si>
  <si>
    <t>Реконструкция ТП-339, КЛ-10кВ ТП-1309 ТП-339, 2КЛ-0,4кВ ТП-339-ф. "Станция юных техников". Заявитель: ГАУ ДО ТО "Дворец творчества и спорта "Пионер2</t>
  </si>
  <si>
    <t>N_08_TP_1.1.1.3.167</t>
  </si>
  <si>
    <t>1.1.1.3.168</t>
  </si>
  <si>
    <t>Строительство КЛ-0,4кВ от РП-82-I,II до ВРУ-0,4кВ №1 объекта "Строительство крытого ледового катка" по адресу: Тюменская обл., г.Тюмень, ул.Народная, КЛ-0,4кВ от РП-82-II до ВРУ-0,4кВ №1 объекта, реконструкция РП-82. Заявитель: ГКУ ТО "УКС"</t>
  </si>
  <si>
    <t>N_08_TP_1.1.1.3.168</t>
  </si>
  <si>
    <t>1.1.1.3.169</t>
  </si>
  <si>
    <t>Строительство КЛ-0,4 кВ от I,II с.ш. РУ-0,4 кВ РП-82 до ВРУ-0,4 кВ № 1 объекта, реконструкция РП-82. Заявитель: ООО "Аврора"</t>
  </si>
  <si>
    <t>N_08_TP_1.1.1.3.169</t>
  </si>
  <si>
    <t>1.1.1.3.170</t>
  </si>
  <si>
    <t>Строительство ТП-3838, КЛ-10 кВ от т. «А», «А» КЛ-10 кВ ТП-3667-ТП-1614 в сторону ТП-3838, реконструкция КЛ-10кВ ТП-3667 - ТП-1614, ВЛ-10кВ ПС "Чермет" ф. "Садовод". Заявитель: ООО "Траст Групп"</t>
  </si>
  <si>
    <t>N_08_TP_1.1.1.3.170</t>
  </si>
  <si>
    <t>1.1.1.3.171</t>
  </si>
  <si>
    <t>Строительство КЛ-0,4 кВ от ТП-391-I,II до ВРУ-0,4 кВ № 2 нежилого здания по ул. Полевая, 28, реконструкция ТП-391. Заявитель: ООО "Аврора"</t>
  </si>
  <si>
    <t>N_08_TP_1.1.1.3.171</t>
  </si>
  <si>
    <t>1.1.1.3.172</t>
  </si>
  <si>
    <t>Строительство КЛ-10 кВ «РП-60А-1-ТП-3821», реконструкция РП-60А. Заявитель: "Светлые окна"</t>
  </si>
  <si>
    <t>N_08_TP_1.1.1.3.172</t>
  </si>
  <si>
    <t>1.1.1.3.173</t>
  </si>
  <si>
    <t>Реконструкция ТП-320, КЛ-0,4кВ ф. "ШР-320". Заявитель: ГБУЗ ТО "Областная больница №4" (г.Ишим)</t>
  </si>
  <si>
    <t>O_08_TP_1.1.1.3.173</t>
  </si>
  <si>
    <t>1.1.1.3.174</t>
  </si>
  <si>
    <t>Строительство КЛ-0,4кВ от РУ-0,4кВ ТП-68 до ШР-0,4кВ, реконструкция ВЛ-0,4кВ ТП-12 ф. «МКД по ул. М. Горького, 2», ТП-12, ТП-68. Заявитель: ИП Попылькин С.В.</t>
  </si>
  <si>
    <t>O_08_TP_1.1.1.3.174</t>
  </si>
  <si>
    <t>1.1.1.3.175</t>
  </si>
  <si>
    <t>Строительство КЛ-0,4кВ ТП-64 ф. "уч. №17 ВРУ-Т,1" (ввод 1, 2), КЛ-0,4кВ ТП-369 ф. "уч. №17 ВРУ-2,3" (ввод 1, 2), реконструкция ТП-64. Заявитель: ООО СЗ "Улей Девелопмент"</t>
  </si>
  <si>
    <t>O_08_TP_1.1.1.3.175</t>
  </si>
  <si>
    <t>1.1.1.3.176</t>
  </si>
  <si>
    <t>Реконструкция ТП-28. Заявитель: ФГБУ науки ТКНС Уральского отделения Российской академии наук</t>
  </si>
  <si>
    <t>O_08_TP_1.1.1.3.176</t>
  </si>
  <si>
    <t>1.1.1.3.177</t>
  </si>
  <si>
    <t>Реконструкция КЛ-0,4 кВ ТП-15 ф. «ШНО», ТП-15. Заявитель: Департамент городской среды Администрации города Тобольска</t>
  </si>
  <si>
    <t>O_08_TP_1.1.1.3.177</t>
  </si>
  <si>
    <t>1.1.1.3.178</t>
  </si>
  <si>
    <t>Реконструкция ТП-151. Заявитель: ООО "Кодьяк"</t>
  </si>
  <si>
    <t>O_08_TP_1.1.1.3.178</t>
  </si>
  <si>
    <t>1.1.1.3.179</t>
  </si>
  <si>
    <t>Реконструкция ТП-44. Заявитель: ИП Ермолаев В. А.</t>
  </si>
  <si>
    <t>O_08_TP_1.1.1.3.179</t>
  </si>
  <si>
    <t>1.1.1.3.180</t>
  </si>
  <si>
    <t>Строительство КЛ-0,4кВ от ТП-3581-I,II до ВРУ-0,4кВ №1,2,3,4, КЛ-0,4кВ от ТП-3564-I,II до ВРУ-0,4кВ №5,6,7,8. Заявитель: ООО "СЗ "4Д Тюмень"</t>
  </si>
  <si>
    <t>O_08_TP_1.1.1.3.180</t>
  </si>
  <si>
    <t>1.1.1.3.181</t>
  </si>
  <si>
    <t>Строительство КЛ-0,4кВ от ТП-3582-I,II до ВРУ-0,4кВ №1,2,3, КЛ-0,4кВ от ТП-3633-I,II до ВРУ-0,4кВ №4,5,6,7,8. Заявитель: ООО "СЗ "Вершины"</t>
  </si>
  <si>
    <t>O_08_TP_1.1.1.3.181</t>
  </si>
  <si>
    <t>1.1.1.3.183</t>
  </si>
  <si>
    <t>Реконструкция КЛ-10кВ "ТП-75Б-I,II-ТП-76Б-I,II", КЛ-10кВ "ТП-79Б-I,II-ТП-40Б-I,II". Заявитель: ООО "НГ-Групп"</t>
  </si>
  <si>
    <t>O_08_TP_1.1.1.3.183</t>
  </si>
  <si>
    <t>1.1.1.3.185</t>
  </si>
  <si>
    <t>Реконструкция ТП-42. Заявитель: МАДОУ ТМР Боровский детский сад "Журавушка"</t>
  </si>
  <si>
    <t>O_08_TP_1.1.1.3.185</t>
  </si>
  <si>
    <t>1.1.1.3.187</t>
  </si>
  <si>
    <t>Реконструкция ТП-706. Заявитель: ООО "Завод СибБурМаш"</t>
  </si>
  <si>
    <t>O_08_TP_1.1.1.3.187</t>
  </si>
  <si>
    <t>1.1.1.3.189</t>
  </si>
  <si>
    <t>Реконструкция РП-128. Заявитель: ООО "Региональная энергетическая компания"</t>
  </si>
  <si>
    <t>O_08_TP_1.1.1.3.189</t>
  </si>
  <si>
    <t>1.1.1.3.191</t>
  </si>
  <si>
    <t>Строительство ТП-3710, КЛ-10кВ ТП-885-I,II - ТП-3710-I,II, реконструкция ТП-885. Заявитель: ООО "СЗ "Зеленый мыс"</t>
  </si>
  <si>
    <t>O_08_TP_1.1.1.3.191</t>
  </si>
  <si>
    <t>1.1.1.3.192</t>
  </si>
  <si>
    <t>Реконструкция ТП-90. Заявитель: Ракша И.Р., Ракша Е.Н.</t>
  </si>
  <si>
    <t>O_08_TP_1.1.1.3.192</t>
  </si>
  <si>
    <t>1.1.1.3.193</t>
  </si>
  <si>
    <t>Реконструкция ТП-3598. Заявитель: ООО "ЦементСервис"</t>
  </si>
  <si>
    <t>O_08_TP_1.1.1.3.193</t>
  </si>
  <si>
    <t>1.1.1.3.194</t>
  </si>
  <si>
    <t>Строительство ТП-3836, КЛ-10кВ от ТП-1674 (ТП-710, ТП-838), КЛ-0,4кВ от ТП-3836, реконструкция РП-38, ТП-710, ТП-838. Заявитель: ГКУ ТО "УКС"</t>
  </si>
  <si>
    <t>O_08_TP_1.1.1.3.194</t>
  </si>
  <si>
    <t>1.1.1.3.195</t>
  </si>
  <si>
    <t>Строительство ТП-3788, КЛ-10кВ от ТП-3503-I,II - ТП-3788-I,II, КЛ-0,4кВ от ТП-3788-I,II до ВРУ-3, реконструкция РП-72. Заявитель: ООО "СЗ "Мидгард Рус"</t>
  </si>
  <si>
    <t>O_08_TP_1.1.1.3.195</t>
  </si>
  <si>
    <t>1.1.1.3.196</t>
  </si>
  <si>
    <t>Реконструкция ТП-736. Заявитель: АО "НИПИКБС"</t>
  </si>
  <si>
    <t>O_08_TP_1.1.1.3.196</t>
  </si>
  <si>
    <t>1.1.1.3.197</t>
  </si>
  <si>
    <t>Реконструкция КЛ-10кВ от оп.2 ВЛ-10кВ ПС "Тарманы" ф."РП-38-I". Заявитель: ООО "Экотех-Тюмень".</t>
  </si>
  <si>
    <t>O_08_TP_1.1.1.3.197</t>
  </si>
  <si>
    <t>1.1.1.3.199</t>
  </si>
  <si>
    <t>Строительство КЛ-0,4 кВ от ТП-2142-l,ll до ВРУ-0,4 кВ №1,2, ЩНО школы по адресу: г. Тюмень, проезд Биатлонный, реконструкция РП-Юг. Заявитель: ГКУ ТО "УКС"</t>
  </si>
  <si>
    <t>O_08_TP_1.1.1.3.199</t>
  </si>
  <si>
    <t>1.1.1.3.200</t>
  </si>
  <si>
    <t>Реконструкция ТП-3508. Заявитель: ИП Орлов А.Ю.</t>
  </si>
  <si>
    <t>O_08_TP_1.1.1.3.200</t>
  </si>
  <si>
    <t>1.1.1.3.201</t>
  </si>
  <si>
    <t>Строительство КЛ-10кВ от РП-58-I,II - ТП-241-I,II, реконструкция РП-58. Заявитель: ООО "СЗ "Брусника"</t>
  </si>
  <si>
    <t>O_08_TP_1.1.1.3.201</t>
  </si>
  <si>
    <t>1.1.1.3.204</t>
  </si>
  <si>
    <t>Реконструкция ТП-10В, КЛ-0,4кВ ТП-10В ф. "Поликлиника". Заявитель: ГАУЗ ТО "Областная больница №19"</t>
  </si>
  <si>
    <t>O_08_TP_1.1.1.3.204</t>
  </si>
  <si>
    <t>1.1.1.3.207</t>
  </si>
  <si>
    <t>Реконструкция ТП-67Л, КЛ-0,4кВ от ТП-67Л. Заявитель: ООО "Альянс"</t>
  </si>
  <si>
    <t>O_08_TP_1.1.1.3.207</t>
  </si>
  <si>
    <t>1.1.1.3.209</t>
  </si>
  <si>
    <t>Строительство ЛЭП-10кВ от оп. №14А ВЛ-10кВ ПС-Белинская ф. "Маяк-II"(отпайка на ТП-290) до ТП-34-II, реконструкция ВЛ-10кВ. Заявитель: АО "Ютейр-Инжиниринг"</t>
  </si>
  <si>
    <t>O_08_TP_1.1.1.3.209</t>
  </si>
  <si>
    <t>1.1.1.3.211</t>
  </si>
  <si>
    <t>Строительство ТП-3857, ЛЭП-10кВ от ВЛ-10кВ ПС Сибжилстрой ф. Цимлянский (отпайка на ТП-1797) до РУ-10кВ ТП-3857, реконструкция ВЛ-10кВ от ПС-110/10кВ Сибжилстрой ф. Цимлянский. Заявитель: Белоусов А.В.</t>
  </si>
  <si>
    <t>O_08_TP_1.1.1.3.211</t>
  </si>
  <si>
    <t>1.1.1.3.213</t>
  </si>
  <si>
    <t>Строительство КЛ-0,4кВ от РУ-0,4кВ ТП-3622 до ВРУ нежилого здания, реконструкция ТП-3622. Заявитель: Глуховская Е.Д., Казанцев С.Л.</t>
  </si>
  <si>
    <t>O_08_TP_1.1.1.3.213</t>
  </si>
  <si>
    <t>1.1.1.3.216</t>
  </si>
  <si>
    <t>Строительство 2КЛ-0,4кВ от ТП-158 до ВРУ-0,4кВ №1,2,3, ЩНО, реконструкция ТП-158, КЛ-10кВ ТП-158-ТП-602. Заявитель: ООО "СЗ "Звезда"</t>
  </si>
  <si>
    <t>O_08_TP_1.1.1.3.216</t>
  </si>
  <si>
    <t>1.1.1.3.217</t>
  </si>
  <si>
    <t>Строительство ЛЭП-10кВ от ПС-"Промбаза" ф. "УВО" до РУ-10кВ ТП-3860, реконструкция ВЛ-10кВ ПС-"Промбаза" ф. "УВО". Заявитель: ООО "Сибнефтехимтрейд"</t>
  </si>
  <si>
    <t>O_08_TP_1.1.1.3.217</t>
  </si>
  <si>
    <t>1.1.1.3.218</t>
  </si>
  <si>
    <t>Реконструкция ТП-441. Заявитель: АО "Тюменьсельхозкомплект"</t>
  </si>
  <si>
    <t>O_08_TP_1.1.1.3.218</t>
  </si>
  <si>
    <t>1.1.1.3.219</t>
  </si>
  <si>
    <t>Строительство КЛ-0,4 кВ от ТП-42-I до ВРУ-0,4 кВ № 1 (блок-секция 1,2 ж/д) по адресу: г. Тюмень, ул. Луначарского, КЛ-0,4 кВ от ТП-12-I до ВРУ-0,4 кВ № 2,3(блок-секция 1,2,3,4 ж/д) по адресу: г. Тюмень, ул. Луначарского, реконструкция ТП-42, ТП-12. Заявитель: ООО "СЗ "Баланс Ямская"</t>
  </si>
  <si>
    <t>O_08_TP_1.1.1.3.219</t>
  </si>
  <si>
    <t>1.1.1.3.220</t>
  </si>
  <si>
    <t>Реконструкция Здание 2БКТП-3316, г. Тюмень, ул. Закалужская инв.№100031366. Заявитель:ТАЛАН-ТЮМЕНЬ Специализированный Застройщик ООО</t>
  </si>
  <si>
    <t>O_08_TP_1.1.1.3.220</t>
  </si>
  <si>
    <t>1.1.1.3.221</t>
  </si>
  <si>
    <t xml:space="preserve">Строительство КЛ-10кВ ТП-1884-I,II-ТП-3585-I,II, реконструкция ТП-1884. Заявитель: ООО "СЗ "Страна-Эталон". </t>
  </si>
  <si>
    <t>O_08_TP_1.1.1.3.221</t>
  </si>
  <si>
    <t>1.1.1.3.222</t>
  </si>
  <si>
    <t>Реконструкция ТП-1249. Заявитель: ООО "Создатели". Специализированный застройщик"</t>
  </si>
  <si>
    <t>O_08_TP_1.1.1.3.222</t>
  </si>
  <si>
    <t>1.1.1.3.223</t>
  </si>
  <si>
    <t>Строительство КЛ-10кВ от ТП-1647-I,II до ТП-3483-I,II, реконструкция РП-26. Заявитель: ООО "Торговый дом "Южный".</t>
  </si>
  <si>
    <t>O_08_TP_1.1.1.3.223</t>
  </si>
  <si>
    <t>1.1.1.3.224</t>
  </si>
  <si>
    <t>Строительство КЛ-0,4кВ от ТП-3221 до ВРУ-0,4кВ нежилого здания (асфальтобетонный завод) по адресу : г.Тюмень, 11 км. Ялуторовского тракта, реконструкция ТП-3221. Заявитель: ООО "Спецстройтехника".</t>
  </si>
  <si>
    <t>O_08_TP_1.1.1.3.224</t>
  </si>
  <si>
    <t>1.1.1.3.225</t>
  </si>
  <si>
    <t>Реконструкция РП-71. Заявитель: ИП Соколова М.А.</t>
  </si>
  <si>
    <t>O_08_TP_1.1.1.3.225</t>
  </si>
  <si>
    <t>1.1.1.3.226</t>
  </si>
  <si>
    <t>Строительство КЛ-0,4кВ от I,II с.ш. РУ-0,4кВ РП-71 до ВРУ-0,4кВ объекта "Торговое здание, город Тюмень, мкр. Комарово. КЛ-0,4кВ до ЩНО-0,4кВ объекта. Заявитель: ООО "КапиталТрейдТ"</t>
  </si>
  <si>
    <t>O_08_TP_1.1.1.3.226</t>
  </si>
  <si>
    <t>1.1.1.3.227</t>
  </si>
  <si>
    <t>Строительство ТП-3863, КЛ-10кВ от опоры ВЛ-10кВ ПС-"Широтная" РП-82-I ф. "ТП-916" до ТП-3863, КЛ-0,4кВ от ТП-3863 до ВРУ-0,4кВ объекта, реконструкция РП-82, ВЛ-10кВ. Заявитель: ООО "Академия Футбола"</t>
  </si>
  <si>
    <t>O_08_TP_1.1.1.3.227</t>
  </si>
  <si>
    <t>1.1.1.3.228</t>
  </si>
  <si>
    <t>Строительство КЛ-0,4 кВ от ТП-369 до ВРУ-0,4 кВ Объекта, реконструкция ТП-369, 2КЛ-0,4кВ ТП-369 ф. Ленина. Заявитель: ООО "Ленина-10".</t>
  </si>
  <si>
    <t>O_08_TP_1.1.1.3.228</t>
  </si>
  <si>
    <t>1.1.1.3.229</t>
  </si>
  <si>
    <t>Строительство КЛ-10 кВ от РУ-10 кВ ТП-85 до РУ-10 кВ ТП-114, КЛ-0,4 кВ от I,II секции шин РУ- 0,4 кВ ТП-114 до ВРУ-0,4 кВ МКД по адресу:Тюменская обл., г.Ишим,ул.Ленина,69, реконструкция ТП-85, ТП-114. Заявитель: ООО "СПБ-Сибирь"</t>
  </si>
  <si>
    <t>O_08_TP_1.1.1.3.229</t>
  </si>
  <si>
    <t>1.1.1.3.230</t>
  </si>
  <si>
    <t>Реконструкция ТП-386. Заявитель: ООО "Ишимская Пивоваренная Компания"</t>
  </si>
  <si>
    <t>O_08_TP_1.1.1.3.230</t>
  </si>
  <si>
    <t>1.1.1.3.231</t>
  </si>
  <si>
    <t>Реконструкция КЛ-0,4кВ ТП-165 ф. "Школа №16". Заявитель: МАОУ "СОШ №16 имени В.П. Неймышева"г. Тобольск.</t>
  </si>
  <si>
    <t>O_08_TP_1.1.1.3.231</t>
  </si>
  <si>
    <t>1.1.1.3.232</t>
  </si>
  <si>
    <t>Реконструкция ТП-199. Заявитель: МАОУ "СОШ №17"г. Тобольск.</t>
  </si>
  <si>
    <t>O_08_TP_1.1.1.3.232</t>
  </si>
  <si>
    <t>1.1.1.3.233</t>
  </si>
  <si>
    <t>Строительство ТП-3654, 3655, КЛ-10кВ «ТП-3104-I,II -ТП-3655-I,II», КЛ-10кВ «ТП-3655-I,II -ТП-3654-I,II», КЛ-0,4кВ от ТП-3655-I,II до ВРУ-0,4кВ № 1,2,3,4,5,6 жилого дома (ГП-5), по адресу: г. Тюмень, район оз. Алебашево, КЛ-0,4кВ от ТП-3654-I до ВРУ-0,4кВ № 1,2,3,4,5,6 жилого дома (ГП-4, ГП-6), по адресу: г. Тюмень, район оз. Алебашево, реконструкция РП-47. Заявитель: ООО "СЗ ИСБ-недвижимость".</t>
  </si>
  <si>
    <t>O_08_TP_1.1.1.3.233</t>
  </si>
  <si>
    <t>1.1.1.3.234</t>
  </si>
  <si>
    <t>Строительство КЛ-0,4кВ от ТП-1362-I,II до ВРУ-0,4кВ детского сада по адресу: г. Тюмень, ул. Мелиораторов-Голышева, КЛ-0,4кВ от ВЛ-0,4 кВ ТП-636 ф. «Федерации» до ЩНО-0,4 кВ, реконструкция ТП-1362. Заявитель: ГКУ ТО "УКС"</t>
  </si>
  <si>
    <t>O_08_TP_1.1.1.3.234</t>
  </si>
  <si>
    <t>1.1.1.3.235</t>
  </si>
  <si>
    <t>Реконструкция РП-94. Заявитель: ООО "Максим-кофейня".</t>
  </si>
  <si>
    <t>O_08_TP_1.1.1.3.235</t>
  </si>
  <si>
    <t>1.1.1.3.236</t>
  </si>
  <si>
    <t>Строительство КЛ-0,4 кВ от РУ-0,4 кВ ТП-198-1 до опоры № 1 ВЛ-0,4 КВ ТП-198 ф. «Город», реконструкция ТП-198. Заявитель: ИП Хумарян Р.Д.</t>
  </si>
  <si>
    <t>O_08_TP_1.1.1.3.236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</si>
  <si>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</si>
  <si>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</si>
  <si>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</si>
  <si>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</si>
  <si>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</si>
  <si>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</si>
  <si>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</si>
  <si>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</si>
  <si>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</si>
  <si>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</si>
  <si>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</si>
  <si>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</si>
  <si>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</si>
  <si>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</si>
  <si>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</si>
  <si>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</si>
  <si>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</si>
  <si>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</si>
  <si>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</si>
  <si>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</si>
  <si>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</si>
  <si>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</si>
  <si>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</si>
  <si>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</si>
  <si>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</si>
  <si>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</si>
  <si>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</si>
  <si>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</si>
  <si>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Реконструкция ПС 110 кВ в г. Тюмень и Тюменском районе (в т.ч.: ПС Тополя, ПС Водогрейная)</t>
  </si>
  <si>
    <t>M_Tmn_1.2.1.1.1</t>
  </si>
  <si>
    <t>1.2.1.1.2</t>
  </si>
  <si>
    <t>Реконструкция ТП-10/0,4 кВ в г. Тюмень и Тюменском районе</t>
  </si>
  <si>
    <t>M_Tmn_1.2.1.1.2</t>
  </si>
  <si>
    <t>1.2.1.1.3</t>
  </si>
  <si>
    <t>Реконструкция РП-10/0,4 кВ в г. Тюмень и Тюменском районе</t>
  </si>
  <si>
    <t>M_Tmn_1.2.1.1.3</t>
  </si>
  <si>
    <t>1.2.1.1.4</t>
  </si>
  <si>
    <t>Реконструкция РП-10/0,4 кВ в г. Тобольск</t>
  </si>
  <si>
    <t>M_Tmn_1.2.1.1.4</t>
  </si>
  <si>
    <t>1.2.1.1.5</t>
  </si>
  <si>
    <t>Реконструкция ТП-10/0,4 кВ в г. Тобольск, Тобольском, Вагайском, Уватском районах</t>
  </si>
  <si>
    <t>M_Tmn_1.2.1.1.5</t>
  </si>
  <si>
    <t>1.2.1.1.6</t>
  </si>
  <si>
    <t>Реконструкция РП-10/0,4 кВ в г. Ишим и Ишимском районе</t>
  </si>
  <si>
    <t>M_Tmn_1.2.1.1.6</t>
  </si>
  <si>
    <t>1.2.1.1.7</t>
  </si>
  <si>
    <t>Реконструкция ТП-10/0,4 кВ в г. Ишим и Ишимском районе</t>
  </si>
  <si>
    <t>M_Tmn_1.2.1.1.7</t>
  </si>
  <si>
    <t>1.2.1.1.8</t>
  </si>
  <si>
    <t>Реконструкция РП-10/0,4 кВ в г. Ялуторовск, г. Заводоуковск, Ялуторовском и Заводоуковском районах</t>
  </si>
  <si>
    <t>M_Tmn_1.2.1.1.8</t>
  </si>
  <si>
    <t>1.2.1.1.9</t>
  </si>
  <si>
    <t>Реконструкция ТП-10/0,4 кВ в г. Ялуторовск, г. Заводоуковск, Ялуторовском и Заводоуковском районах</t>
  </si>
  <si>
    <t>M_Tmn_1.2.1.1.9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</si>
  <si>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</si>
  <si>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</si>
  <si>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</si>
  <si>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</si>
  <si>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</si>
  <si>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</si>
  <si>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</si>
  <si>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ВЛ-0,4 кВ в г. Тюмень и Тюменском районе</t>
  </si>
  <si>
    <t>M_Tmn_1.2.2.1.1</t>
  </si>
  <si>
    <t>1.2.2.1.2</t>
  </si>
  <si>
    <t>Реконструкция ВЛ-10 кВ в г. Тюмень и Тюменском районе</t>
  </si>
  <si>
    <t>M_Tmn_1.2.2.1.2</t>
  </si>
  <si>
    <t>1.2.2.1.3</t>
  </si>
  <si>
    <t>Реконструкция КЛ-10 кВ в г. Тюмень и Тюменском районе</t>
  </si>
  <si>
    <t>M_Tmn_1.2.2.1.3</t>
  </si>
  <si>
    <t>1.2.2.1.4</t>
  </si>
  <si>
    <t>Реконструкция ВЛ-0,4 кВ в г. Тобольск, Тобольском, Вагайском, Уватском районах</t>
  </si>
  <si>
    <t>M_Tmn_1.2.2.1.4</t>
  </si>
  <si>
    <t>1.2.2.1.5</t>
  </si>
  <si>
    <t>Реконструкция ВЛ 6-10 кВ в г. Тобольск, Тобольском, Вагайском, Уватском районах</t>
  </si>
  <si>
    <t>M_Tmn_1.2.2.1.5</t>
  </si>
  <si>
    <t>1.2.2.1.6</t>
  </si>
  <si>
    <t>Реконструкция КЛ-10 кВ в г. Тобольск, Тобольском, Вагайском, Уватском районах</t>
  </si>
  <si>
    <t>M_Tmn_1.2.2.1.6</t>
  </si>
  <si>
    <t>1.2.2.1.7</t>
  </si>
  <si>
    <t>Реконструкция ВЛ-0,4 кВ в г. Ишим и Ишимском районе</t>
  </si>
  <si>
    <t>M_Tmn_1.2.2.1.7</t>
  </si>
  <si>
    <t>1.2.2.1.8</t>
  </si>
  <si>
    <t>Реконструкция ВЛ-10 кВ в г. Ишим и Ишимском районе</t>
  </si>
  <si>
    <t>M_Tmn_1.2.2.1.8</t>
  </si>
  <si>
    <t>1.2.2.1.11</t>
  </si>
  <si>
    <t>Реконструкция ВЛ-0,4 кВ г. Ялуторовск, г. Заводоуковск, Ялуторовском и Заводоуковском районах</t>
  </si>
  <si>
    <t>M_Tmn_1.2.2.1.11</t>
  </si>
  <si>
    <t>1.2.2.1.12</t>
  </si>
  <si>
    <t>Реконструкция ВЛ-10 кВ г. Ялуторовск, г. Заводоуковск, Ялуторовском и Заводоуковском районах</t>
  </si>
  <si>
    <t>M_Tmn_1.2.2.1.12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</si>
  <si>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</si>
  <si>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</si>
  <si>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</si>
  <si>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</si>
  <si>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</si>
  <si>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</si>
  <si>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</t>
  </si>
  <si>
    <t>Реконструкция систем учёта электроэнергии</t>
  </si>
  <si>
    <t>M_Tmn_1.2.3.1.1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</si>
  <si>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</si>
  <si>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</si>
  <si>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</si>
  <si>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</si>
  <si>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</si>
  <si>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</si>
  <si>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</si>
  <si>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</si>
  <si>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</si>
  <si>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</si>
  <si>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</si>
  <si>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</si>
  <si>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</si>
  <si>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</si>
  <si>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</si>
  <si>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</si>
  <si>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</si>
  <si>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</si>
  <si>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</si>
  <si>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Создание и реконструкция системы видеонаблюдения и сигнализации, защитных ограждений</t>
  </si>
  <si>
    <t>M_Tmn_1.2.4.1</t>
  </si>
  <si>
    <t>1.2.4.1.2</t>
  </si>
  <si>
    <t>Целевая программа по телемеханизации ПС, ТП, РП</t>
  </si>
  <si>
    <t>M_Tmn_1.2.4.2</t>
  </si>
  <si>
    <t>1.2.4.1.3</t>
  </si>
  <si>
    <t>Целевая программа развитие вторичных систем РЗиПА</t>
  </si>
  <si>
    <t>M_Tmn_1.2.4.3</t>
  </si>
  <si>
    <t>1.2.4.1.4</t>
  </si>
  <si>
    <t>Создание и реконстуркция систем связи (в т.ч. радиосвязи, телефонной связи, ВОЛС, СГП)</t>
  </si>
  <si>
    <t>M_Tmn_1.2.4.4</t>
  </si>
  <si>
    <t>1.2.4.1.5</t>
  </si>
  <si>
    <t>Реконструкция системы телемеханики и системы связи ПС 110 кВ Вузгородок</t>
  </si>
  <si>
    <t>M_Tmn_1.2.4.5</t>
  </si>
  <si>
    <t>1.2.4.1.6</t>
  </si>
  <si>
    <t>Создание программно-технического комплекса по интеллектуальному управлению сетью, ЛК на ЕПГУ</t>
  </si>
  <si>
    <t>M_Tmn_1.2.4.6</t>
  </si>
  <si>
    <t>1.2.4.1.8</t>
  </si>
  <si>
    <t>Создание системы сбора и передачи информации, связи и гарантированного электропитания ПС 110 кВ Водогрейная (ССПИ)</t>
  </si>
  <si>
    <t>M_Tmn_1.2.4.8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</si>
  <si>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</si>
  <si>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</si>
  <si>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</si>
  <si>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</si>
  <si>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</si>
  <si>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</si>
  <si>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</si>
  <si>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</si>
  <si>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</si>
  <si>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</si>
  <si>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1.4.1.2</t>
  </si>
  <si>
    <t>Строительство РП-10/0,4 кВ в районе ул. Московский тракт и Объездной дороги от ПС-Комарово</t>
  </si>
  <si>
    <t>M_Tmn_1.4.2</t>
  </si>
  <si>
    <t>1.4.1.3</t>
  </si>
  <si>
    <t>Строительство РП-10/0,4 кВ в районе «Комаровский» г.Тюмень (в т.ч.: от ПС Тополя, ПС Молодежная, РП-126)</t>
  </si>
  <si>
    <t>M_Tmn_1.4.3</t>
  </si>
  <si>
    <t>1.4.1.7</t>
  </si>
  <si>
    <t>Строительство РТП-10/0,4 кВ в районе индустриального парка «Богандинский»</t>
  </si>
  <si>
    <t>M_Tmn_1.4.7</t>
  </si>
  <si>
    <t>1.4.1.8</t>
  </si>
  <si>
    <t>Строительство ТП-10/0,4 кВ в г. Тюмень и Тюменском районе</t>
  </si>
  <si>
    <t>M_Tmn_1.4.8</t>
  </si>
  <si>
    <t>1.4.1.10</t>
  </si>
  <si>
    <t xml:space="preserve">Строительство ТП-10/0,4 кВ в районе "Комаровский" </t>
  </si>
  <si>
    <t>M_Tmn_1.4.10</t>
  </si>
  <si>
    <t>1.4.1.11</t>
  </si>
  <si>
    <t>Строительство ТП-10/0,4 кВ в районе улиц Алебашевская – Береговая – Мельникайте в г. Тюмень</t>
  </si>
  <si>
    <t>M_Tmn_1.4.11</t>
  </si>
  <si>
    <t>1.4.1.12</t>
  </si>
  <si>
    <t>Строительство ВЛ-0,4/10 кВ в г. Тюмень и Тюменском районе</t>
  </si>
  <si>
    <t>M_Tmn_1.4.12</t>
  </si>
  <si>
    <t>1.4.1.13</t>
  </si>
  <si>
    <t>Строительство КЛ-0,4/10 кВ в г. Тюмень и Тюменском районе</t>
  </si>
  <si>
    <t>M_Tmn_1.4.13</t>
  </si>
  <si>
    <t>1.4.1.14</t>
  </si>
  <si>
    <t>Строительство КЛ-10 кВ в районе «Комаровский» г. Тюмень</t>
  </si>
  <si>
    <t>M_Tmn_1.4.14</t>
  </si>
  <si>
    <t>1.4.1.15</t>
  </si>
  <si>
    <t>Строительство КЛ-10 кВ в районе улиц Алебашевская – Береговая – Мельникайте в г. Тюмень</t>
  </si>
  <si>
    <t>M_Tmn_1.4.15</t>
  </si>
  <si>
    <t>1.4.1.19</t>
  </si>
  <si>
    <t>Строительство КЛ-10 кВ в районе индустриального парка «Богандинский»</t>
  </si>
  <si>
    <t>M_Tmn_1.4.19</t>
  </si>
  <si>
    <t>1.4.1.22</t>
  </si>
  <si>
    <t>Строительство КЛ-0,4/10 кВ в г. Тобольск, Тобольском, Вагайском, Уватском районах</t>
  </si>
  <si>
    <t>M_Tmn_1.4.22</t>
  </si>
  <si>
    <t>1.4.1.26</t>
  </si>
  <si>
    <t>Строительство КЛ-0,4/10 кВ в г. Ишим и Ишимском районе</t>
  </si>
  <si>
    <t>M_Tmn_1.4.26</t>
  </si>
  <si>
    <t>1.4.1.27</t>
  </si>
  <si>
    <t>Развитие элетросетевого комплекса</t>
  </si>
  <si>
    <t>M_Tmn_1.4.27</t>
  </si>
  <si>
    <t>1.4.1.28</t>
  </si>
  <si>
    <t>Строительство ВЛ-0,4/10 кВ в г. Ялуторовск, г. Заводоуковск, Ялуторовском и Заводоуковском районах</t>
  </si>
  <si>
    <t>M_Tmn_1.4.28</t>
  </si>
  <si>
    <t>1.4.1.29</t>
  </si>
  <si>
    <t>Строительство КЛ-0,4/10 кВ в г. Ялуторовск, г. Заводоуковск, Ялуторовском и Заводоуковском районах</t>
  </si>
  <si>
    <t>M_Tmn_1.4.29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</si>
  <si>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</si>
  <si>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</si>
  <si>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</si>
  <si>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</si>
  <si>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</si>
  <si>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Строительство и реконструкция производственных зданий, сооружений (в т.ч. в г.Тюмени, г.Тобольске, г.Ишиме, г. Ялуторовске, г. Заводоуковске)</t>
  </si>
  <si>
    <t>M_Tmn_1.6.1</t>
  </si>
  <si>
    <t>1.6.2</t>
  </si>
  <si>
    <t>Оборудование не требующее монтажа</t>
  </si>
  <si>
    <t>M_Tmn_1.6.2</t>
  </si>
  <si>
    <t>1.6.3</t>
  </si>
  <si>
    <t>Реновация автотранспорта (в т.ч. лизинг)</t>
  </si>
  <si>
    <t>M_Tmn_1.6.3</t>
  </si>
  <si>
    <t>1.6.4</t>
  </si>
  <si>
    <t>Модернизация оборудования и ПО в ЦОД и на рабочих местах</t>
  </si>
  <si>
    <t>M_Tmn_1.6.4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</si>
</sst>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8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u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textRotation="90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textRotation="90" wrapText="1"/>
    </xf>
    <xf numFmtId="0" fontId="3" fillId="0" borderId="12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/>
    </xf>
    <xf numFmtId="0" fontId="6" fillId="0" borderId="12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left" vertical="center"/>
    </xf>
    <xf numFmtId="2" fontId="7" fillId="0" borderId="12" xfId="1" applyNumberFormat="1" applyFont="1" applyFill="1" applyBorder="1" applyAlignment="1">
      <alignment horizontal="center" vertical="center"/>
    </xf>
    <xf numFmtId="2" fontId="7" fillId="2" borderId="12" xfId="1" applyNumberFormat="1" applyFont="1" applyFill="1" applyBorder="1" applyAlignment="1">
      <alignment horizontal="center" vertical="center"/>
    </xf>
    <xf numFmtId="164" fontId="7" fillId="2" borderId="12" xfId="1" applyNumberFormat="1" applyFont="1" applyFill="1" applyBorder="1" applyAlignment="1">
      <alignment horizontal="center" vertical="center"/>
    </xf>
    <xf numFmtId="49" fontId="6" fillId="0" borderId="12" xfId="1" applyNumberFormat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left" vertical="center" wrapText="1"/>
    </xf>
    <xf numFmtId="2" fontId="6" fillId="0" borderId="12" xfId="1" applyNumberFormat="1" applyFont="1" applyFill="1" applyBorder="1" applyAlignment="1">
      <alignment horizontal="center" vertical="center"/>
    </xf>
    <xf numFmtId="2" fontId="6" fillId="0" borderId="12" xfId="1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7" xfId="1" xr:uid="{97862501-C7B8-4C41-8CAD-FB911654DA2B}"/>
  </cellStyles>
  <dxfs count="4">
    <dxf>
      <numFmt numFmtId="1" formatCode="0"/>
    </dxf>
    <dxf>
      <font>
        <b/>
        <i val="0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s\&#1060;&#1054;&#1056;&#1069;&#1052;\DOCUME~1\9335~1\LOCALS~1\Temp\bat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mgolovko/LOCALS~1/Temp/notes6030C8/PREDEL.ELEK.2011.CZ%20&#1050;&#1086;&#1088;&#1088;.%20&#1052;&#1080;&#1085;&#1080;&#1084;&#1091;&#108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7;&#1083;&#1072;&#1085;&#1080;&#1088;&#1086;&#1074;&#1072;&#1085;&#1080;&#1103;%20&#1080;%20&#1086;&#1090;&#1095;&#1077;&#1090;&#1085;&#1086;&#1089;&#1090;&#1080;/&#1058;&#1102;&#1084;&#1077;&#1085;&#1089;&#1082;&#1072;&#1103;%20&#1086;&#1073;&#1083;&#1072;&#1089;&#1090;&#1100;/&#1054;&#1058;&#1063;&#1045;&#1058;&#1067;/&#1054;&#1090;&#1095;&#1077;&#1090;%202024/3%20&#1082;&#1074;&#1072;&#1088;&#1090;&#1072;&#1083;/&#1060;&#1086;&#1088;&#1084;&#1072;_&#1054;&#1090;&#1095;&#1077;&#1090;%20&#1079;&#1072;%203%20&#1082;&#1074;%202024%20&#1075;&#1086;&#107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grishanov/&#1056;&#1072;&#1073;&#1086;&#1095;&#1080;&#1081;%20&#1089;&#1090;&#1086;&#1083;/&#1055;&#1083;&#1072;&#1085;%20&#1085;&#1072;%202008-2010(13.7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6;&#1072;&#1073;&#1086;&#1095;&#1080;&#1081;%20&#1089;&#1090;&#1086;&#1083;/&#1042;%20&#1061;&#1052;&#1056;&#1057;&#1050;/RAB%20&#1085;&#1072;%203%20&#1075;&#1086;&#1076;&#1072;%2016/RAB%20&#1085;&#1072;%203%20&#1075;&#1086;&#1076;&#1072;%2016/&#1052;&#1086;&#1080;%20&#1076;&#1086;&#1082;&#1091;&#1084;&#1077;&#1085;&#1090;&#1099;/&#1064;&#1072;&#1073;&#1083;&#1086;&#1085;%20%20&#1060;&#1057;&#1058;%20&#1087;&#1086;%20&#1090;&#1072;&#1088;&#1080;&#1092;&#1072;&#1084;%20(&#1075;&#1077;&#1085;&#1077;&#1088;&#1072;&#1094;&#1080;&#1103;)/GR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69;&#1057;/&#1058;&#1072;&#1088;&#1080;&#1092;&#1099;/&#1056;&#1072;&#1089;&#1095;&#1077;&#1090;%20&#1090;&#1072;&#1088;&#1080;&#1092;&#1086;&#1074;%202018/&#1055;&#1088;&#1080;&#1083;&#1086;&#1078;&#1077;&#1085;&#1080;&#1103;%20&#1076;&#1083;&#1103;%20&#1087;&#1088;&#1086;&#1076;&#1083;&#1077;&#1085;&#1080;&#1103;%20(1.2,%202.2,%203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7;&#1083;&#1072;&#1085;&#1080;&#1088;&#1086;&#1074;&#1072;&#1085;&#1080;&#1103;%20&#1080;%20&#1086;&#1090;&#1095;&#1077;&#1090;&#1085;&#1086;&#1089;&#1090;&#1080;/&#1058;&#1102;&#1084;&#1077;&#1085;&#1089;&#1082;&#1072;&#1103;%20&#1086;&#1073;&#1083;&#1072;&#1089;&#1090;&#1100;/&#1054;&#1058;&#1063;&#1045;&#1058;&#1067;/&#1054;&#1090;&#1095;&#1077;&#1090;%202023/2%20&#1082;&#1074;&#1072;&#1088;&#1090;&#1072;&#1083;/02%20-%20NetInv/NET.INV.2023(1.0.4).xlsb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7;&#1082;&#1090;&#1086;&#1088;%20&#1092;&#1086;&#1088;&#1084;&#1080;&#1088;&#1086;&#1074;&#1072;&#1085;&#1080;&#1103;%20&#1048;&#1055;/&#1054;&#1058;&#1063;&#1045;&#1058;&#1067;/&#1054;&#1090;&#1095;&#1077;&#1090;%202017/&#1054;&#1090;&#1095;&#1077;&#1090;%20&#1079;&#1072;%201%20&#1082;&#1074;&#1072;&#1088;&#1090;&#1072;&#1083;%202017/NET%20INV/&#1058;&#1102;&#1084;&#1077;&#1085;&#1089;&#1082;&#1072;&#1103;%20&#1086;&#1073;&#1083;&#1072;&#1089;&#1090;&#1100;.NET.INV.(I%20&#1082;&#1074;&#1072;&#1088;&#1090;&#1072;&#1083;)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Главная для ТП"/>
      <sheetName val="1.15 (д.б.)"/>
      <sheetName val="Перегруппировка"/>
      <sheetName val="план 2000"/>
      <sheetName val="ПрЭС"/>
      <sheetName val="Заголовок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ФОТ по месяцам"/>
      <sheetName val="Смета ДУ и ПД"/>
      <sheetName val="Главная"/>
      <sheetName val="реестр сф 2012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Отчет"/>
      <sheetName val="Пров_Знач"/>
      <sheetName val="Список подразделений"/>
      <sheetName val="1.0"/>
      <sheetName val="1.1"/>
      <sheetName val="основа часы 51W 51 O"/>
      <sheetName val="основа часы CWP3-CWP3A"/>
      <sheetName val=" СУ ФНП"/>
      <sheetName val="01"/>
      <sheetName val="Расчет НВВ общий"/>
      <sheetName val="Вып. списки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Параметры"/>
      <sheetName val="ПР. 1 ТКП МЭСР"/>
      <sheetName val="10. Поступления"/>
      <sheetName val="Мари"/>
      <sheetName val="договора-ОТЧЕТутв_БП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договора-ОТЧЕТутв_БП1"/>
      <sheetName val="10__Поступления"/>
      <sheetName val="Инструкция"/>
      <sheetName val="4 461"/>
      <sheetName val="A"/>
      <sheetName val="ﾏｼﾅﾘ強度比較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договора-ОТЧЕТутв_БП2"/>
      <sheetName val="Вып__списки1"/>
      <sheetName val="10__Поступления1"/>
      <sheetName val="21.3"/>
      <sheetName val="17"/>
      <sheetName val="Adjustment schedule"/>
      <sheetName val="Лист3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ик"/>
      <sheetName val="Баланс ээ"/>
      <sheetName val="Баланс мощности"/>
      <sheetName val="regs"/>
      <sheetName val="Свод"/>
      <sheetName val="Справочник"/>
      <sheetName val="Справочники"/>
      <sheetName val="ээ"/>
      <sheetName val="Расчет НВВ общий"/>
      <sheetName val="ЭСО"/>
      <sheetName val="Ген. не уч. ОРЭМ"/>
      <sheetName val="TEHSHEET"/>
      <sheetName val="Топливо2009"/>
      <sheetName val="2009"/>
      <sheetName val="Заголовок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131.95402350000001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Update"/>
      <sheetName val="Справочник"/>
      <sheetName val="сбыт"/>
      <sheetName val="ЭСО"/>
      <sheetName val="сети"/>
      <sheetName val="Ген. не уч. ОРЭМ"/>
      <sheetName val="топливо"/>
      <sheetName val="Свод"/>
      <sheetName val="4 баланс ээ"/>
      <sheetName val="5 баланс мощности"/>
      <sheetName val="Расчет НВВ общий"/>
      <sheetName val="Расчет котловых тарифов"/>
      <sheetName val="Параметры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8">
          <cell r="F28">
            <v>0</v>
          </cell>
        </row>
        <row r="29">
          <cell r="F29">
            <v>0</v>
          </cell>
        </row>
        <row r="31">
          <cell r="F31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5">
          <cell r="F45">
            <v>0</v>
          </cell>
        </row>
        <row r="47">
          <cell r="F47">
            <v>0</v>
          </cell>
        </row>
        <row r="49">
          <cell r="F49">
            <v>0</v>
          </cell>
        </row>
        <row r="51">
          <cell r="F51">
            <v>0</v>
          </cell>
        </row>
      </sheetData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1(г)"/>
      <sheetName val="Ф.2(г)"/>
      <sheetName val="Ф.3(г)"/>
      <sheetName val="Ф.4(г)"/>
      <sheetName val="Ф.5(г)"/>
      <sheetName val="Ф.6(г)"/>
      <sheetName val="Ф.7(г)"/>
      <sheetName val="Ф.8(г)"/>
      <sheetName val="Ф.9(г)"/>
      <sheetName val="СГ"/>
      <sheetName val="УНЦ"/>
      <sheetName val="ГКПЗ"/>
      <sheetName val="ФЭМ"/>
      <sheetName val="Ф.10"/>
      <sheetName val="Ф.11"/>
      <sheetName val="Ф.12"/>
      <sheetName val="Ф.13"/>
      <sheetName val="Ф.14"/>
      <sheetName val="Ф.15"/>
      <sheetName val="Ф.16"/>
      <sheetName val="Ф.17"/>
      <sheetName val="Ф.18"/>
      <sheetName val="Ф.19"/>
      <sheetName val="Осн_отч"/>
      <sheetName val="202-э"/>
      <sheetName val="202-э(п2)"/>
      <sheetName val="202-э(Т)"/>
      <sheetName val="NetInv"/>
      <sheetName val="NetInv(new)"/>
      <sheetName val="Осн_отч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  <sheetName val="Расчёт НВВ по RAB"/>
      <sheetName val="Расчёт расходов по RAB"/>
      <sheetName val="топливо2009"/>
      <sheetName val="2009"/>
      <sheetName val="Структура"/>
      <sheetName val="Данные МРСК мощность"/>
      <sheetName val="Данные МРСК энергия"/>
      <sheetName val="числ факт"/>
      <sheetName val="FST5"/>
      <sheetName val="Титульный"/>
      <sheetName val="2.1"/>
      <sheetName val="2.2"/>
      <sheetName val="уф-61"/>
      <sheetName val="Стоимость ЭЭ"/>
    </sheetNames>
    <sheetDataSet>
      <sheetData sheetId="0">
        <row r="4">
          <cell r="K4" t="str">
            <v>Проектная мощность/
протяженность сетей (корректировка)</v>
          </cell>
        </row>
      </sheetData>
      <sheetData sheetId="1">
        <row r="4">
          <cell r="K4" t="str">
            <v>Проектная мощность/
протяженность сетей (корректировка)</v>
          </cell>
        </row>
      </sheetData>
      <sheetData sheetId="2">
        <row r="4">
          <cell r="K4" t="str">
            <v>Проектная мощность/
протяженность сетей (корректировка)</v>
          </cell>
        </row>
      </sheetData>
      <sheetData sheetId="3">
        <row r="4">
          <cell r="K4" t="str">
            <v>Проектная мощность/
протяженность сетей (корректировка)</v>
          </cell>
        </row>
      </sheetData>
      <sheetData sheetId="4" refreshError="1">
        <row r="4">
          <cell r="K4" t="str">
            <v>Проектная мощность/
протяженность сетей (корректировка)</v>
          </cell>
        </row>
        <row r="12">
          <cell r="M12">
            <v>107.86400000000003</v>
          </cell>
          <cell r="N12">
            <v>148.36000000000001</v>
          </cell>
          <cell r="R12">
            <v>180.5</v>
          </cell>
          <cell r="S12">
            <v>60.048000000000002</v>
          </cell>
          <cell r="W12">
            <v>106.791</v>
          </cell>
          <cell r="X12">
            <v>148.36000000000001</v>
          </cell>
          <cell r="AB12">
            <v>107.19300000000004</v>
          </cell>
          <cell r="AC12">
            <v>131.66399999999999</v>
          </cell>
        </row>
        <row r="13">
          <cell r="N13">
            <v>97.002000000000038</v>
          </cell>
          <cell r="S13">
            <v>145.89400000000001</v>
          </cell>
          <cell r="X13">
            <v>75.506999999999991</v>
          </cell>
          <cell r="AC13">
            <v>88.697000000000031</v>
          </cell>
        </row>
        <row r="14">
          <cell r="O14">
            <v>190.74400000000006</v>
          </cell>
          <cell r="T14">
            <v>117.008</v>
          </cell>
          <cell r="Y14">
            <v>140.79300000000003</v>
          </cell>
          <cell r="AD14">
            <v>138.96000000000004</v>
          </cell>
        </row>
        <row r="16">
          <cell r="L16">
            <v>498.05200000000002</v>
          </cell>
          <cell r="M16">
            <v>15.558999999999999</v>
          </cell>
          <cell r="Q16">
            <v>494.99</v>
          </cell>
          <cell r="R16">
            <v>15.5</v>
          </cell>
          <cell r="V16">
            <v>490.4</v>
          </cell>
          <cell r="W16">
            <v>15.558999999999999</v>
          </cell>
          <cell r="AA16">
            <v>486.22300000000001</v>
          </cell>
          <cell r="AB16">
            <v>15.08</v>
          </cell>
        </row>
        <row r="22">
          <cell r="G22">
            <v>199.18299999999999</v>
          </cell>
          <cell r="H22">
            <v>3.0459999999999998</v>
          </cell>
          <cell r="I22">
            <v>37.648000000000003</v>
          </cell>
          <cell r="J22">
            <v>217.88</v>
          </cell>
          <cell r="L22">
            <v>199.6</v>
          </cell>
          <cell r="M22">
            <v>17.5</v>
          </cell>
          <cell r="N22">
            <v>31</v>
          </cell>
          <cell r="O22">
            <v>120.37900000000006</v>
          </cell>
          <cell r="Q22">
            <v>230.893</v>
          </cell>
          <cell r="R22">
            <v>41.06</v>
          </cell>
          <cell r="S22">
            <v>70.461999999999989</v>
          </cell>
          <cell r="T22">
            <v>101.79300000000001</v>
          </cell>
          <cell r="V22">
            <v>211.7</v>
          </cell>
          <cell r="W22">
            <v>37.799999999999997</v>
          </cell>
          <cell r="X22">
            <v>64.599999999999994</v>
          </cell>
          <cell r="Y22">
            <v>68.299000000000035</v>
          </cell>
          <cell r="AA22">
            <v>220.67099999999999</v>
          </cell>
          <cell r="AB22">
            <v>24.190999999999999</v>
          </cell>
          <cell r="AC22">
            <v>60.997999999999998</v>
          </cell>
          <cell r="AD22">
            <v>126.642</v>
          </cell>
        </row>
      </sheetData>
      <sheetData sheetId="5">
        <row r="12">
          <cell r="H12">
            <v>124.88</v>
          </cell>
        </row>
      </sheetData>
      <sheetData sheetId="6" refreshError="1">
        <row r="7">
          <cell r="G7">
            <v>884</v>
          </cell>
        </row>
        <row r="10">
          <cell r="B10" t="str">
            <v>БП №1</v>
          </cell>
          <cell r="E10">
            <v>19670</v>
          </cell>
          <cell r="F10">
            <v>14881</v>
          </cell>
          <cell r="G10">
            <v>16229</v>
          </cell>
          <cell r="H10">
            <v>16868</v>
          </cell>
        </row>
        <row r="11">
          <cell r="B11" t="str">
            <v>БП №2</v>
          </cell>
          <cell r="E11">
            <v>9538.7800000000007</v>
          </cell>
          <cell r="F11">
            <v>8269</v>
          </cell>
          <cell r="G11">
            <v>9722.32</v>
          </cell>
          <cell r="H11">
            <v>8795</v>
          </cell>
        </row>
        <row r="12">
          <cell r="B12" t="str">
            <v>БП №3</v>
          </cell>
          <cell r="E12">
            <v>0</v>
          </cell>
          <cell r="F12">
            <v>334</v>
          </cell>
          <cell r="G12">
            <v>7000</v>
          </cell>
          <cell r="H12">
            <v>124.88</v>
          </cell>
        </row>
        <row r="13">
          <cell r="B13" t="str">
            <v>БП №4</v>
          </cell>
        </row>
        <row r="14">
          <cell r="B14" t="str">
            <v>БП №5</v>
          </cell>
          <cell r="G14">
            <v>1.6240000000000001</v>
          </cell>
          <cell r="H14">
            <v>1.77</v>
          </cell>
        </row>
        <row r="15">
          <cell r="B15" t="str">
            <v>БП №6</v>
          </cell>
          <cell r="E15">
            <v>4587</v>
          </cell>
          <cell r="F15">
            <v>4939</v>
          </cell>
          <cell r="G15">
            <v>41599</v>
          </cell>
          <cell r="H15">
            <v>34768</v>
          </cell>
        </row>
        <row r="16">
          <cell r="B16" t="str">
            <v>БП №7</v>
          </cell>
          <cell r="G16">
            <v>36320</v>
          </cell>
          <cell r="H16">
            <v>30033</v>
          </cell>
        </row>
        <row r="17">
          <cell r="B17" t="str">
            <v>БП №8</v>
          </cell>
          <cell r="E17">
            <v>4587</v>
          </cell>
          <cell r="F17">
            <v>4939</v>
          </cell>
          <cell r="G17">
            <v>5279</v>
          </cell>
          <cell r="H17">
            <v>4735</v>
          </cell>
        </row>
        <row r="18">
          <cell r="B18" t="str">
            <v>БП №9</v>
          </cell>
        </row>
        <row r="19">
          <cell r="B19" t="str">
            <v>БП №10</v>
          </cell>
          <cell r="E19">
            <v>5620</v>
          </cell>
          <cell r="F19">
            <v>5349</v>
          </cell>
          <cell r="G19">
            <v>8609.4</v>
          </cell>
          <cell r="H19">
            <v>5100</v>
          </cell>
        </row>
        <row r="21">
          <cell r="E21">
            <v>1484</v>
          </cell>
          <cell r="F21">
            <v>1413</v>
          </cell>
          <cell r="G21">
            <v>0.16</v>
          </cell>
          <cell r="H21">
            <v>182.4</v>
          </cell>
          <cell r="M21">
            <v>0.02</v>
          </cell>
          <cell r="N21">
            <v>22.817</v>
          </cell>
        </row>
        <row r="22">
          <cell r="E22">
            <v>199.18299999999999</v>
          </cell>
          <cell r="F22">
            <v>3.0459999999999998</v>
          </cell>
          <cell r="G22">
            <v>37.488</v>
          </cell>
          <cell r="H22">
            <v>35.479999999999997</v>
          </cell>
          <cell r="K22">
            <v>24.54</v>
          </cell>
          <cell r="L22">
            <v>0.45</v>
          </cell>
          <cell r="M22">
            <v>5.77</v>
          </cell>
          <cell r="N22">
            <v>6.4710000000000001</v>
          </cell>
        </row>
        <row r="23">
          <cell r="E23">
            <v>8.9429999999999996</v>
          </cell>
          <cell r="F23">
            <v>1.6990000000000001</v>
          </cell>
          <cell r="G23">
            <v>7.7919999999999998</v>
          </cell>
          <cell r="H23">
            <v>12.705</v>
          </cell>
          <cell r="K23">
            <v>1.71</v>
          </cell>
          <cell r="L23">
            <v>0.25</v>
          </cell>
          <cell r="M23">
            <v>1.24</v>
          </cell>
          <cell r="N23">
            <v>3.05</v>
          </cell>
        </row>
        <row r="57">
          <cell r="G57">
            <v>1.0660000000000001</v>
          </cell>
          <cell r="H57">
            <v>90.832999999999998</v>
          </cell>
          <cell r="M57">
            <v>0.122</v>
          </cell>
          <cell r="N57">
            <v>10.4</v>
          </cell>
        </row>
        <row r="58">
          <cell r="E58">
            <v>220.67099999999999</v>
          </cell>
          <cell r="F58">
            <v>24.190999999999999</v>
          </cell>
          <cell r="G58">
            <v>59.931999999999995</v>
          </cell>
          <cell r="H58">
            <v>35.808999999999997</v>
          </cell>
          <cell r="K58">
            <v>31.178000000000001</v>
          </cell>
          <cell r="L58">
            <v>2.766</v>
          </cell>
          <cell r="M58">
            <v>6.8609999999999998</v>
          </cell>
          <cell r="N58">
            <v>4.1009999999999991</v>
          </cell>
        </row>
        <row r="59">
          <cell r="E59">
            <v>8.6590000000000007</v>
          </cell>
          <cell r="F59">
            <v>0.9</v>
          </cell>
          <cell r="G59">
            <v>2.6389999999999998</v>
          </cell>
          <cell r="H59">
            <v>3.9020000000000001</v>
          </cell>
          <cell r="K59">
            <v>0.98799999999999999</v>
          </cell>
          <cell r="L59">
            <v>0.10299999999999999</v>
          </cell>
          <cell r="M59">
            <v>0.30099999999999999</v>
          </cell>
          <cell r="N59">
            <v>0.44500000000000001</v>
          </cell>
        </row>
      </sheetData>
      <sheetData sheetId="7" refreshError="1"/>
      <sheetData sheetId="8" refreshError="1">
        <row r="7">
          <cell r="G7">
            <v>884</v>
          </cell>
        </row>
        <row r="10">
          <cell r="G10">
            <v>1760</v>
          </cell>
          <cell r="H10">
            <v>2010</v>
          </cell>
          <cell r="I10">
            <v>1910</v>
          </cell>
          <cell r="J10">
            <v>2242</v>
          </cell>
          <cell r="K10">
            <v>2220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1760</v>
          </cell>
          <cell r="H12">
            <v>2010</v>
          </cell>
          <cell r="I12">
            <v>1910</v>
          </cell>
          <cell r="J12">
            <v>2242</v>
          </cell>
          <cell r="K12">
            <v>2220</v>
          </cell>
        </row>
        <row r="14">
          <cell r="G14">
            <v>1.6240000000000001</v>
          </cell>
          <cell r="H14">
            <v>1.77</v>
          </cell>
          <cell r="I14">
            <v>1.92056</v>
          </cell>
          <cell r="J14">
            <v>1.9211</v>
          </cell>
          <cell r="K14">
            <v>1.8364916044776123</v>
          </cell>
        </row>
        <row r="17">
          <cell r="G17">
            <v>3</v>
          </cell>
          <cell r="H17">
            <v>2.7</v>
          </cell>
          <cell r="I17">
            <v>1.6</v>
          </cell>
          <cell r="J17">
            <v>1.627</v>
          </cell>
          <cell r="K17">
            <v>1.6686937999730731</v>
          </cell>
        </row>
        <row r="20">
          <cell r="G20">
            <v>41.5</v>
          </cell>
          <cell r="H20">
            <v>19.457999999999998</v>
          </cell>
          <cell r="I20">
            <v>39</v>
          </cell>
          <cell r="J20">
            <v>25.7</v>
          </cell>
          <cell r="K20">
            <v>47</v>
          </cell>
        </row>
        <row r="23">
          <cell r="G23">
            <v>10</v>
          </cell>
          <cell r="H23">
            <v>9.5</v>
          </cell>
          <cell r="I23">
            <v>10</v>
          </cell>
          <cell r="J23">
            <v>10</v>
          </cell>
          <cell r="K23">
            <v>9.8062416394793939</v>
          </cell>
        </row>
        <row r="26">
          <cell r="G26">
            <v>621</v>
          </cell>
          <cell r="I26">
            <v>621</v>
          </cell>
        </row>
        <row r="29">
          <cell r="G29">
            <v>9.61</v>
          </cell>
          <cell r="H29">
            <v>8</v>
          </cell>
          <cell r="I29">
            <v>10</v>
          </cell>
          <cell r="J29">
            <v>10.000999999999999</v>
          </cell>
          <cell r="K29">
            <v>10.101311439854733</v>
          </cell>
        </row>
        <row r="33">
          <cell r="G33">
            <v>316</v>
          </cell>
          <cell r="H33">
            <v>255</v>
          </cell>
          <cell r="I33">
            <v>258</v>
          </cell>
        </row>
        <row r="34">
          <cell r="G34">
            <v>10256.450000000001</v>
          </cell>
          <cell r="H34">
            <v>49314</v>
          </cell>
          <cell r="I34">
            <v>15611.26</v>
          </cell>
        </row>
        <row r="39">
          <cell r="G39">
            <v>3462</v>
          </cell>
          <cell r="H39">
            <v>3140</v>
          </cell>
          <cell r="I39">
            <v>4568</v>
          </cell>
        </row>
        <row r="40">
          <cell r="G40">
            <v>4360.45</v>
          </cell>
          <cell r="H40">
            <v>44053</v>
          </cell>
          <cell r="I40">
            <v>7808.26</v>
          </cell>
        </row>
      </sheetData>
      <sheetData sheetId="9">
        <row r="7">
          <cell r="G7">
            <v>884</v>
          </cell>
        </row>
      </sheetData>
      <sheetData sheetId="10" refreshError="1"/>
      <sheetData sheetId="11" refreshError="1">
        <row r="6">
          <cell r="F6">
            <v>17217</v>
          </cell>
        </row>
        <row r="12">
          <cell r="F12">
            <v>25985</v>
          </cell>
          <cell r="I12">
            <v>4227</v>
          </cell>
          <cell r="J12">
            <v>18903</v>
          </cell>
        </row>
        <row r="13">
          <cell r="F13">
            <v>11964</v>
          </cell>
          <cell r="G13">
            <v>51869</v>
          </cell>
          <cell r="H13">
            <v>51739</v>
          </cell>
          <cell r="I13">
            <v>95510</v>
          </cell>
          <cell r="J13">
            <v>11166</v>
          </cell>
        </row>
        <row r="14">
          <cell r="F14">
            <v>23686</v>
          </cell>
          <cell r="J14">
            <v>22688</v>
          </cell>
        </row>
        <row r="15">
          <cell r="F15">
            <v>2539</v>
          </cell>
          <cell r="G15">
            <v>58468</v>
          </cell>
          <cell r="H15">
            <v>54192</v>
          </cell>
          <cell r="I15">
            <v>53447</v>
          </cell>
          <cell r="J15">
            <v>4957</v>
          </cell>
        </row>
        <row r="17">
          <cell r="F17">
            <v>35548</v>
          </cell>
          <cell r="G17">
            <v>35840</v>
          </cell>
          <cell r="H17">
            <v>43900</v>
          </cell>
          <cell r="I17">
            <v>46028</v>
          </cell>
          <cell r="J17">
            <v>46646</v>
          </cell>
        </row>
        <row r="18">
          <cell r="G18">
            <v>370</v>
          </cell>
          <cell r="H18">
            <v>370</v>
          </cell>
        </row>
        <row r="19">
          <cell r="F19">
            <v>13902</v>
          </cell>
          <cell r="G19">
            <v>17411</v>
          </cell>
          <cell r="H19">
            <v>18800</v>
          </cell>
          <cell r="I19">
            <v>21403</v>
          </cell>
          <cell r="J19">
            <v>21987</v>
          </cell>
        </row>
        <row r="22">
          <cell r="F22">
            <v>0</v>
          </cell>
          <cell r="G22">
            <v>0</v>
          </cell>
          <cell r="I22">
            <v>602</v>
          </cell>
        </row>
        <row r="24">
          <cell r="F24">
            <v>35</v>
          </cell>
          <cell r="G24">
            <v>14</v>
          </cell>
          <cell r="H24">
            <v>34</v>
          </cell>
          <cell r="I24">
            <v>0</v>
          </cell>
          <cell r="J24">
            <v>34</v>
          </cell>
        </row>
        <row r="28">
          <cell r="B28" t="str">
            <v>Налог на землю</v>
          </cell>
          <cell r="F28">
            <v>3776</v>
          </cell>
          <cell r="G28">
            <v>1372</v>
          </cell>
          <cell r="H28">
            <v>1610</v>
          </cell>
          <cell r="I28">
            <v>189</v>
          </cell>
          <cell r="J28">
            <v>396</v>
          </cell>
        </row>
        <row r="29">
          <cell r="B29" t="str">
            <v>Налог с владенльцев транспортных средств</v>
          </cell>
          <cell r="F29">
            <v>289</v>
          </cell>
          <cell r="G29">
            <v>263</v>
          </cell>
          <cell r="H29">
            <v>316</v>
          </cell>
          <cell r="I29">
            <v>255</v>
          </cell>
          <cell r="J29">
            <v>258</v>
          </cell>
        </row>
        <row r="30">
          <cell r="B30" t="str">
            <v>средства по обязат.страхов.гражд.ответст.влад.странс.ср-в</v>
          </cell>
          <cell r="F30">
            <v>520</v>
          </cell>
          <cell r="G30">
            <v>220</v>
          </cell>
          <cell r="H30">
            <v>621</v>
          </cell>
          <cell r="I30">
            <v>0</v>
          </cell>
          <cell r="J30">
            <v>621</v>
          </cell>
        </row>
        <row r="32">
          <cell r="F32">
            <v>29639.27</v>
          </cell>
          <cell r="G32">
            <v>32209</v>
          </cell>
          <cell r="H32">
            <v>63990</v>
          </cell>
          <cell r="I32">
            <v>88564.044532580825</v>
          </cell>
          <cell r="J32">
            <v>71992.501444986789</v>
          </cell>
        </row>
        <row r="34">
          <cell r="B34" t="str">
            <v>Арнедная плата</v>
          </cell>
          <cell r="J34">
            <v>3235</v>
          </cell>
        </row>
        <row r="35">
          <cell r="B35" t="str">
            <v>услуги сторонних организаций</v>
          </cell>
          <cell r="C35" t="str">
            <v>L14</v>
          </cell>
          <cell r="E35" t="str">
            <v>Услуги ФСК</v>
          </cell>
          <cell r="F35">
            <v>15689</v>
          </cell>
          <cell r="G35">
            <v>4284</v>
          </cell>
          <cell r="H35">
            <v>4156</v>
          </cell>
          <cell r="I35">
            <v>6853</v>
          </cell>
          <cell r="J35">
            <v>3832</v>
          </cell>
        </row>
        <row r="36">
          <cell r="B36" t="str">
            <v>налог на имущество</v>
          </cell>
          <cell r="I36">
            <v>1206</v>
          </cell>
          <cell r="J36">
            <v>1538</v>
          </cell>
        </row>
        <row r="37">
          <cell r="B37" t="str">
            <v>прочие расходы</v>
          </cell>
          <cell r="F37">
            <v>13950.27</v>
          </cell>
          <cell r="G37">
            <v>27925</v>
          </cell>
          <cell r="H37">
            <v>59834</v>
          </cell>
          <cell r="I37">
            <v>80505.044532580825</v>
          </cell>
          <cell r="J37">
            <v>63387.501444986789</v>
          </cell>
        </row>
        <row r="42">
          <cell r="H42">
            <v>13310.153918560907</v>
          </cell>
          <cell r="I42">
            <v>10816.943268902191</v>
          </cell>
          <cell r="J42">
            <v>10288.562129765371</v>
          </cell>
        </row>
        <row r="43">
          <cell r="H43">
            <v>11848.926791537806</v>
          </cell>
          <cell r="I43">
            <v>9629.4280055400977</v>
          </cell>
          <cell r="J43">
            <v>10468.669280984604</v>
          </cell>
        </row>
        <row r="44">
          <cell r="H44">
            <v>26022.106076710166</v>
          </cell>
          <cell r="I44">
            <v>21147.737801634856</v>
          </cell>
          <cell r="J44">
            <v>29420.866092930712</v>
          </cell>
        </row>
        <row r="45">
          <cell r="H45">
            <v>7382.8132131911252</v>
          </cell>
          <cell r="I45">
            <v>5999.8909239228606</v>
          </cell>
          <cell r="J45">
            <v>7580.9024963193133</v>
          </cell>
        </row>
        <row r="46">
          <cell r="F46">
            <v>610</v>
          </cell>
          <cell r="G46">
            <v>0</v>
          </cell>
          <cell r="H46">
            <v>297</v>
          </cell>
          <cell r="I46">
            <v>0</v>
          </cell>
          <cell r="J46">
            <v>2090</v>
          </cell>
        </row>
        <row r="47">
          <cell r="F47">
            <v>4633</v>
          </cell>
          <cell r="G47">
            <v>0</v>
          </cell>
          <cell r="H47">
            <v>0</v>
          </cell>
          <cell r="I47">
            <v>0</v>
          </cell>
          <cell r="J47">
            <v>4128</v>
          </cell>
        </row>
        <row r="54">
          <cell r="F54">
            <v>457.75699999999995</v>
          </cell>
          <cell r="G54">
            <v>368.47900000000004</v>
          </cell>
          <cell r="H54">
            <v>444.20799999999997</v>
          </cell>
          <cell r="I54">
            <v>382.39900000000006</v>
          </cell>
          <cell r="J54">
            <v>432.50200000000001</v>
          </cell>
        </row>
      </sheetData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1">
          <cell r="L11">
            <v>14851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>
        <row r="10">
          <cell r="B10">
            <v>0</v>
          </cell>
        </row>
      </sheetData>
      <sheetData sheetId="105">
        <row r="10">
          <cell r="B10">
            <v>0</v>
          </cell>
        </row>
      </sheetData>
      <sheetData sheetId="106">
        <row r="10">
          <cell r="B10">
            <v>0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35998"/>
      <sheetName val="44"/>
      <sheetName val="92"/>
      <sheetName val="94"/>
      <sheetName val="97"/>
      <sheetName val="Отчет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Расчёт"/>
      <sheetName val="TEHSHEET"/>
      <sheetName val="14б ДПН отчет"/>
      <sheetName val="16а Сводный анализ"/>
      <sheetName val="НЕДЕЛИ"/>
      <sheetName val="реализация⼘6㮧疽М"/>
      <sheetName val="_x0018_O"/>
      <sheetName val="_x0018_O_x0000_"/>
      <sheetName val="Топливо2009"/>
      <sheetName val="2009"/>
      <sheetName val="_x0018_O?"/>
      <sheetName val="_x005f_x0018_O_x005f_x0000__x005f_x0000__x005f_x0000_"/>
      <sheetName val="17"/>
      <sheetName val="Ф-1 (для АО-энерго)"/>
      <sheetName val="Ф-2 (для АО-энерго)"/>
      <sheetName val="свод"/>
      <sheetName val="Расчёт НВВ по RAB"/>
      <sheetName val="Таб1.1"/>
      <sheetName val="ПС 110 кВ №13 А"/>
      <sheetName val="Гр5(о)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очник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т4,т4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REESTR_ORG"/>
      <sheetName val="Инструкция"/>
      <sheetName val="1.3 Расчет НВВ по RAB (2022)"/>
      <sheetName val="1.7 Баланс ээ"/>
      <sheetName val=" O_x0000__x0000__x0000_"/>
      <sheetName val=" O???"/>
      <sheetName val=" O_x0000_"/>
      <sheetName val=" O"/>
      <sheetName val=" O?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_x0018_O___"/>
      <sheetName val="_x0018_O_"/>
      <sheetName val="уф-61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5f_x0018_O_x005f_x0000__x00"/>
      <sheetName val=" O___"/>
      <sheetName val=" O_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Калькуляция кв"/>
      <sheetName val="Main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1(труд-вс)"/>
      <sheetName val="1(труд-во)"/>
      <sheetName val="ф-1"/>
      <sheetName val="Бюджет_6㒴ʍꌠ੘쎨ૡ_x0000_"/>
      <sheetName val="Бюджет_6㒴ʍꌠ੘璘ዥ_x0000_"/>
      <sheetName val="2008 -2010"/>
      <sheetName val="Лист5"/>
      <sheetName val="Бюджет_6㒴ʍꌠ੘쎨ૡ"/>
      <sheetName val="Бюджет_6㒴ʍꌠ੘璘ዥ"/>
      <sheetName val="rombo"/>
      <sheetName val="2006"/>
      <sheetName val="Расчет системных блоков"/>
      <sheetName val="f4"/>
      <sheetName val="Rev"/>
      <sheetName val="dairy precedents"/>
      <sheetName val="p&amp;l"/>
      <sheetName val="water"/>
      <sheetName val="Форма_28кот."/>
      <sheetName val="Амортизация"/>
      <sheetName val="Инструкции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факт 2018"/>
      <sheetName val="31.08.2004"/>
      <sheetName val="Анали_x0001__x0000_蕈Ë"/>
      <sheetName val="_x0008_"/>
      <sheetName val="Анали_x0001_"/>
      <sheetName val="Inputs"/>
      <sheetName val="Тарифы"/>
      <sheetName val="Смета"/>
      <sheetName val="_x0018_O_x0000__x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8">
          <cell r="D8">
            <v>15739</v>
          </cell>
        </row>
      </sheetData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8">
          <cell r="D8">
            <v>15739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2">
          <cell r="A2">
            <v>0</v>
          </cell>
        </row>
      </sheetData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>
        <row r="1">
          <cell r="A1">
            <v>0</v>
          </cell>
        </row>
      </sheetData>
      <sheetData sheetId="406">
        <row r="1">
          <cell r="A1">
            <v>0</v>
          </cell>
        </row>
      </sheetData>
      <sheetData sheetId="407">
        <row r="1">
          <cell r="A1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A2">
            <v>0</v>
          </cell>
        </row>
      </sheetData>
      <sheetData sheetId="419">
        <row r="2">
          <cell r="A2">
            <v>0</v>
          </cell>
        </row>
      </sheetData>
      <sheetData sheetId="420">
        <row r="2">
          <cell r="A2">
            <v>0</v>
          </cell>
        </row>
      </sheetData>
      <sheetData sheetId="421">
        <row r="2">
          <cell r="A2">
            <v>0</v>
          </cell>
        </row>
      </sheetData>
      <sheetData sheetId="422">
        <row r="2">
          <cell r="A2">
            <v>0</v>
          </cell>
        </row>
      </sheetData>
      <sheetData sheetId="423">
        <row r="2">
          <cell r="A2">
            <v>0</v>
          </cell>
        </row>
      </sheetData>
      <sheetData sheetId="424">
        <row r="2">
          <cell r="A2">
            <v>0</v>
          </cell>
        </row>
      </sheetData>
      <sheetData sheetId="425">
        <row r="2">
          <cell r="A2">
            <v>0</v>
          </cell>
        </row>
      </sheetData>
      <sheetData sheetId="426">
        <row r="2">
          <cell r="A2">
            <v>0</v>
          </cell>
        </row>
      </sheetData>
      <sheetData sheetId="427">
        <row r="2">
          <cell r="A2">
            <v>0</v>
          </cell>
        </row>
      </sheetData>
      <sheetData sheetId="428">
        <row r="2">
          <cell r="A2">
            <v>0</v>
          </cell>
        </row>
      </sheetData>
      <sheetData sheetId="429">
        <row r="2">
          <cell r="A2">
            <v>0</v>
          </cell>
        </row>
      </sheetData>
      <sheetData sheetId="430">
        <row r="2">
          <cell r="A2">
            <v>0</v>
          </cell>
        </row>
      </sheetData>
      <sheetData sheetId="431">
        <row r="2">
          <cell r="A2">
            <v>0</v>
          </cell>
        </row>
      </sheetData>
      <sheetData sheetId="432">
        <row r="2">
          <cell r="A2">
            <v>0</v>
          </cell>
        </row>
      </sheetData>
      <sheetData sheetId="433">
        <row r="2">
          <cell r="A2">
            <v>0</v>
          </cell>
        </row>
      </sheetData>
      <sheetData sheetId="434">
        <row r="2">
          <cell r="A2">
            <v>0</v>
          </cell>
        </row>
      </sheetData>
      <sheetData sheetId="435">
        <row r="2">
          <cell r="A2">
            <v>0</v>
          </cell>
        </row>
      </sheetData>
      <sheetData sheetId="436">
        <row r="2">
          <cell r="A2">
            <v>0</v>
          </cell>
        </row>
      </sheetData>
      <sheetData sheetId="437">
        <row r="2">
          <cell r="A2">
            <v>0</v>
          </cell>
        </row>
      </sheetData>
      <sheetData sheetId="438">
        <row r="2">
          <cell r="A2">
            <v>0</v>
          </cell>
        </row>
      </sheetData>
      <sheetData sheetId="439">
        <row r="2">
          <cell r="A2">
            <v>0</v>
          </cell>
        </row>
      </sheetData>
      <sheetData sheetId="440">
        <row r="2">
          <cell r="A2">
            <v>0</v>
          </cell>
        </row>
      </sheetData>
      <sheetData sheetId="441">
        <row r="2">
          <cell r="A2">
            <v>0</v>
          </cell>
        </row>
      </sheetData>
      <sheetData sheetId="442">
        <row r="2">
          <cell r="A2">
            <v>0</v>
          </cell>
        </row>
      </sheetData>
      <sheetData sheetId="443">
        <row r="2">
          <cell r="A2">
            <v>0</v>
          </cell>
        </row>
      </sheetData>
      <sheetData sheetId="444">
        <row r="2">
          <cell r="A2">
            <v>0</v>
          </cell>
        </row>
      </sheetData>
      <sheetData sheetId="445">
        <row r="2">
          <cell r="A2">
            <v>0</v>
          </cell>
        </row>
      </sheetData>
      <sheetData sheetId="446">
        <row r="2">
          <cell r="A2">
            <v>0</v>
          </cell>
        </row>
      </sheetData>
      <sheetData sheetId="447">
        <row r="2">
          <cell r="A2">
            <v>0</v>
          </cell>
        </row>
      </sheetData>
      <sheetData sheetId="448">
        <row r="2">
          <cell r="A2">
            <v>0</v>
          </cell>
        </row>
      </sheetData>
      <sheetData sheetId="449">
        <row r="2">
          <cell r="A2">
            <v>0</v>
          </cell>
        </row>
      </sheetData>
      <sheetData sheetId="450">
        <row r="2">
          <cell r="A2">
            <v>0</v>
          </cell>
        </row>
      </sheetData>
      <sheetData sheetId="451">
        <row r="2">
          <cell r="A2">
            <v>0</v>
          </cell>
        </row>
      </sheetData>
      <sheetData sheetId="452">
        <row r="2">
          <cell r="A2">
            <v>0</v>
          </cell>
        </row>
      </sheetData>
      <sheetData sheetId="453">
        <row r="2">
          <cell r="A2">
            <v>0</v>
          </cell>
        </row>
      </sheetData>
      <sheetData sheetId="454">
        <row r="2">
          <cell r="A2">
            <v>0</v>
          </cell>
        </row>
      </sheetData>
      <sheetData sheetId="455">
        <row r="2">
          <cell r="A2">
            <v>0</v>
          </cell>
        </row>
      </sheetData>
      <sheetData sheetId="456">
        <row r="2">
          <cell r="A2">
            <v>0</v>
          </cell>
        </row>
      </sheetData>
      <sheetData sheetId="457">
        <row r="2">
          <cell r="A2">
            <v>0</v>
          </cell>
        </row>
      </sheetData>
      <sheetData sheetId="458">
        <row r="2">
          <cell r="A2">
            <v>0</v>
          </cell>
        </row>
      </sheetData>
      <sheetData sheetId="459">
        <row r="2">
          <cell r="A2">
            <v>0</v>
          </cell>
        </row>
      </sheetData>
      <sheetData sheetId="460">
        <row r="2">
          <cell r="A2">
            <v>0</v>
          </cell>
        </row>
      </sheetData>
      <sheetData sheetId="461">
        <row r="2">
          <cell r="A2">
            <v>0</v>
          </cell>
        </row>
      </sheetData>
      <sheetData sheetId="462">
        <row r="2">
          <cell r="A2">
            <v>0</v>
          </cell>
        </row>
      </sheetData>
      <sheetData sheetId="463">
        <row r="2">
          <cell r="A2">
            <v>0</v>
          </cell>
        </row>
      </sheetData>
      <sheetData sheetId="464">
        <row r="2">
          <cell r="A2">
            <v>0</v>
          </cell>
        </row>
      </sheetData>
      <sheetData sheetId="465">
        <row r="2">
          <cell r="A2">
            <v>0</v>
          </cell>
        </row>
      </sheetData>
      <sheetData sheetId="466">
        <row r="2">
          <cell r="A2" t="str">
            <v>ТЭС-1</v>
          </cell>
        </row>
      </sheetData>
      <sheetData sheetId="467">
        <row r="2">
          <cell r="A2">
            <v>0</v>
          </cell>
        </row>
      </sheetData>
      <sheetData sheetId="468">
        <row r="2">
          <cell r="A2">
            <v>0</v>
          </cell>
        </row>
      </sheetData>
      <sheetData sheetId="469">
        <row r="2">
          <cell r="A2">
            <v>0</v>
          </cell>
        </row>
      </sheetData>
      <sheetData sheetId="470">
        <row r="2">
          <cell r="A2">
            <v>0</v>
          </cell>
        </row>
      </sheetData>
      <sheetData sheetId="471">
        <row r="2">
          <cell r="A2">
            <v>0</v>
          </cell>
        </row>
      </sheetData>
      <sheetData sheetId="472">
        <row r="2">
          <cell r="A2">
            <v>0</v>
          </cell>
        </row>
      </sheetData>
      <sheetData sheetId="473">
        <row r="2">
          <cell r="A2" t="str">
            <v>ТЭС-1</v>
          </cell>
        </row>
      </sheetData>
      <sheetData sheetId="474">
        <row r="2">
          <cell r="A2">
            <v>0</v>
          </cell>
        </row>
      </sheetData>
      <sheetData sheetId="475">
        <row r="2">
          <cell r="A2" t="str">
            <v>ТЭС-1</v>
          </cell>
        </row>
      </sheetData>
      <sheetData sheetId="476">
        <row r="2">
          <cell r="A2">
            <v>0</v>
          </cell>
        </row>
      </sheetData>
      <sheetData sheetId="477">
        <row r="2">
          <cell r="A2">
            <v>0</v>
          </cell>
        </row>
      </sheetData>
      <sheetData sheetId="478">
        <row r="2">
          <cell r="A2">
            <v>0</v>
          </cell>
        </row>
      </sheetData>
      <sheetData sheetId="479">
        <row r="2">
          <cell r="A2">
            <v>0</v>
          </cell>
        </row>
      </sheetData>
      <sheetData sheetId="480">
        <row r="2">
          <cell r="A2">
            <v>0</v>
          </cell>
        </row>
      </sheetData>
      <sheetData sheetId="481">
        <row r="2">
          <cell r="A2">
            <v>0</v>
          </cell>
        </row>
      </sheetData>
      <sheetData sheetId="482">
        <row r="2">
          <cell r="A2">
            <v>0</v>
          </cell>
        </row>
      </sheetData>
      <sheetData sheetId="483">
        <row r="2">
          <cell r="A2">
            <v>0</v>
          </cell>
        </row>
      </sheetData>
      <sheetData sheetId="484">
        <row r="2">
          <cell r="A2">
            <v>0</v>
          </cell>
        </row>
      </sheetData>
      <sheetData sheetId="485">
        <row r="2">
          <cell r="A2">
            <v>0</v>
          </cell>
        </row>
      </sheetData>
      <sheetData sheetId="486">
        <row r="2">
          <cell r="A2">
            <v>0</v>
          </cell>
        </row>
      </sheetData>
      <sheetData sheetId="487">
        <row r="2">
          <cell r="A2">
            <v>0</v>
          </cell>
        </row>
      </sheetData>
      <sheetData sheetId="488">
        <row r="2">
          <cell r="A2">
            <v>0</v>
          </cell>
        </row>
      </sheetData>
      <sheetData sheetId="489">
        <row r="2">
          <cell r="A2" t="str">
            <v>ТЭС-1</v>
          </cell>
        </row>
      </sheetData>
      <sheetData sheetId="490">
        <row r="2">
          <cell r="A2">
            <v>0</v>
          </cell>
        </row>
      </sheetData>
      <sheetData sheetId="491">
        <row r="2">
          <cell r="A2">
            <v>0</v>
          </cell>
        </row>
      </sheetData>
      <sheetData sheetId="492">
        <row r="2">
          <cell r="A2">
            <v>0</v>
          </cell>
        </row>
      </sheetData>
      <sheetData sheetId="493">
        <row r="2">
          <cell r="A2">
            <v>0</v>
          </cell>
        </row>
      </sheetData>
      <sheetData sheetId="494">
        <row r="2">
          <cell r="A2">
            <v>0</v>
          </cell>
        </row>
      </sheetData>
      <sheetData sheetId="495">
        <row r="2">
          <cell r="A2">
            <v>0</v>
          </cell>
        </row>
      </sheetData>
      <sheetData sheetId="496">
        <row r="2">
          <cell r="A2">
            <v>0</v>
          </cell>
        </row>
      </sheetData>
      <sheetData sheetId="497">
        <row r="2">
          <cell r="A2">
            <v>0</v>
          </cell>
        </row>
      </sheetData>
      <sheetData sheetId="498">
        <row r="2">
          <cell r="A2">
            <v>0</v>
          </cell>
        </row>
      </sheetData>
      <sheetData sheetId="499">
        <row r="2">
          <cell r="A2">
            <v>0</v>
          </cell>
        </row>
      </sheetData>
      <sheetData sheetId="500">
        <row r="2">
          <cell r="A2">
            <v>0</v>
          </cell>
        </row>
      </sheetData>
      <sheetData sheetId="501">
        <row r="2">
          <cell r="A2">
            <v>0</v>
          </cell>
        </row>
      </sheetData>
      <sheetData sheetId="502">
        <row r="2">
          <cell r="A2">
            <v>0</v>
          </cell>
        </row>
      </sheetData>
      <sheetData sheetId="503">
        <row r="2">
          <cell r="A2">
            <v>0</v>
          </cell>
        </row>
      </sheetData>
      <sheetData sheetId="504">
        <row r="2">
          <cell r="A2">
            <v>0</v>
          </cell>
        </row>
      </sheetData>
      <sheetData sheetId="505">
        <row r="2">
          <cell r="A2">
            <v>0</v>
          </cell>
        </row>
      </sheetData>
      <sheetData sheetId="506">
        <row r="2">
          <cell r="A2">
            <v>0</v>
          </cell>
        </row>
      </sheetData>
      <sheetData sheetId="507">
        <row r="2">
          <cell r="A2">
            <v>0</v>
          </cell>
        </row>
      </sheetData>
      <sheetData sheetId="508">
        <row r="2">
          <cell r="A2">
            <v>0</v>
          </cell>
        </row>
      </sheetData>
      <sheetData sheetId="509">
        <row r="2">
          <cell r="A2">
            <v>0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>
        <row r="2">
          <cell r="A2">
            <v>0</v>
          </cell>
        </row>
      </sheetData>
      <sheetData sheetId="531">
        <row r="2">
          <cell r="A2">
            <v>0</v>
          </cell>
        </row>
      </sheetData>
      <sheetData sheetId="532">
        <row r="2">
          <cell r="A2">
            <v>0</v>
          </cell>
        </row>
      </sheetData>
      <sheetData sheetId="533">
        <row r="2">
          <cell r="A2">
            <v>0</v>
          </cell>
        </row>
      </sheetData>
      <sheetData sheetId="534">
        <row r="2">
          <cell r="A2">
            <v>0</v>
          </cell>
        </row>
      </sheetData>
      <sheetData sheetId="535">
        <row r="2">
          <cell r="A2">
            <v>0</v>
          </cell>
        </row>
      </sheetData>
      <sheetData sheetId="536">
        <row r="2">
          <cell r="A2">
            <v>0</v>
          </cell>
        </row>
      </sheetData>
      <sheetData sheetId="537">
        <row r="2">
          <cell r="A2">
            <v>0</v>
          </cell>
        </row>
      </sheetData>
      <sheetData sheetId="538">
        <row r="2">
          <cell r="A2">
            <v>0</v>
          </cell>
        </row>
      </sheetData>
      <sheetData sheetId="539">
        <row r="2">
          <cell r="A2">
            <v>0</v>
          </cell>
        </row>
      </sheetData>
      <sheetData sheetId="540">
        <row r="2">
          <cell r="A2">
            <v>0</v>
          </cell>
        </row>
      </sheetData>
      <sheetData sheetId="541">
        <row r="2">
          <cell r="A2">
            <v>0</v>
          </cell>
        </row>
      </sheetData>
      <sheetData sheetId="542">
        <row r="2">
          <cell r="A2">
            <v>0</v>
          </cell>
        </row>
      </sheetData>
      <sheetData sheetId="543">
        <row r="2">
          <cell r="A2">
            <v>0</v>
          </cell>
        </row>
      </sheetData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>
        <row r="2">
          <cell r="A2">
            <v>0</v>
          </cell>
        </row>
      </sheetData>
      <sheetData sheetId="559">
        <row r="2">
          <cell r="A2">
            <v>0</v>
          </cell>
        </row>
      </sheetData>
      <sheetData sheetId="560">
        <row r="2">
          <cell r="A2">
            <v>0</v>
          </cell>
        </row>
      </sheetData>
      <sheetData sheetId="561">
        <row r="2">
          <cell r="A2">
            <v>0</v>
          </cell>
        </row>
      </sheetData>
      <sheetData sheetId="562">
        <row r="2">
          <cell r="A2">
            <v>0</v>
          </cell>
        </row>
      </sheetData>
      <sheetData sheetId="563">
        <row r="2">
          <cell r="A2">
            <v>0</v>
          </cell>
        </row>
      </sheetData>
      <sheetData sheetId="564">
        <row r="2">
          <cell r="A2">
            <v>0</v>
          </cell>
        </row>
      </sheetData>
      <sheetData sheetId="565">
        <row r="2">
          <cell r="A2">
            <v>0</v>
          </cell>
        </row>
      </sheetData>
      <sheetData sheetId="566">
        <row r="2">
          <cell r="A2">
            <v>0</v>
          </cell>
        </row>
      </sheetData>
      <sheetData sheetId="567">
        <row r="2">
          <cell r="A2">
            <v>0</v>
          </cell>
        </row>
      </sheetData>
      <sheetData sheetId="568">
        <row r="2">
          <cell r="A2">
            <v>0</v>
          </cell>
        </row>
      </sheetData>
      <sheetData sheetId="569">
        <row r="2">
          <cell r="A2">
            <v>0</v>
          </cell>
        </row>
      </sheetData>
      <sheetData sheetId="570">
        <row r="2">
          <cell r="A2">
            <v>0</v>
          </cell>
        </row>
      </sheetData>
      <sheetData sheetId="571">
        <row r="2">
          <cell r="A2">
            <v>0</v>
          </cell>
        </row>
      </sheetData>
      <sheetData sheetId="572">
        <row r="2">
          <cell r="A2">
            <v>0</v>
          </cell>
        </row>
      </sheetData>
      <sheetData sheetId="573">
        <row r="2">
          <cell r="A2">
            <v>0</v>
          </cell>
        </row>
      </sheetData>
      <sheetData sheetId="574">
        <row r="2">
          <cell r="A2">
            <v>0</v>
          </cell>
        </row>
      </sheetData>
      <sheetData sheetId="575">
        <row r="2">
          <cell r="A2">
            <v>0</v>
          </cell>
        </row>
      </sheetData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2">
          <cell r="A2">
            <v>0</v>
          </cell>
        </row>
      </sheetData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>
        <row r="2">
          <cell r="A2">
            <v>0</v>
          </cell>
        </row>
      </sheetData>
      <sheetData sheetId="667">
        <row r="2">
          <cell r="A2">
            <v>0</v>
          </cell>
        </row>
      </sheetData>
      <sheetData sheetId="668">
        <row r="2">
          <cell r="A2">
            <v>0</v>
          </cell>
        </row>
      </sheetData>
      <sheetData sheetId="669" refreshError="1"/>
      <sheetData sheetId="670" refreshError="1"/>
      <sheetData sheetId="671" refreshError="1"/>
      <sheetData sheetId="672">
        <row r="2">
          <cell r="A2">
            <v>0</v>
          </cell>
        </row>
      </sheetData>
      <sheetData sheetId="673">
        <row r="2">
          <cell r="A2">
            <v>0</v>
          </cell>
        </row>
      </sheetData>
      <sheetData sheetId="674" refreshError="1"/>
      <sheetData sheetId="675" refreshError="1"/>
      <sheetData sheetId="676" refreshError="1"/>
      <sheetData sheetId="677" refreshError="1"/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 refreshError="1"/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>
        <row r="1">
          <cell r="A1">
            <v>0</v>
          </cell>
        </row>
      </sheetData>
      <sheetData sheetId="731">
        <row r="1">
          <cell r="A1">
            <v>0</v>
          </cell>
        </row>
      </sheetData>
      <sheetData sheetId="732">
        <row r="1">
          <cell r="A1">
            <v>0</v>
          </cell>
        </row>
      </sheetData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>
        <row r="1">
          <cell r="A1">
            <v>0</v>
          </cell>
        </row>
      </sheetData>
      <sheetData sheetId="736">
        <row r="1">
          <cell r="A1">
            <v>0</v>
          </cell>
        </row>
      </sheetData>
      <sheetData sheetId="737">
        <row r="1">
          <cell r="A1">
            <v>0</v>
          </cell>
        </row>
      </sheetData>
      <sheetData sheetId="738" refreshError="1"/>
      <sheetData sheetId="739" refreshError="1"/>
      <sheetData sheetId="740" refreshError="1"/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1">
          <cell r="A1">
            <v>0</v>
          </cell>
        </row>
      </sheetData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2">
          <cell r="A2">
            <v>0</v>
          </cell>
        </row>
      </sheetData>
      <sheetData sheetId="941" refreshError="1"/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2">
          <cell r="A2">
            <v>0</v>
          </cell>
        </row>
      </sheetData>
      <sheetData sheetId="946">
        <row r="2">
          <cell r="A2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2">
          <cell r="A2">
            <v>0</v>
          </cell>
        </row>
      </sheetData>
      <sheetData sheetId="950">
        <row r="2">
          <cell r="A2">
            <v>0</v>
          </cell>
        </row>
      </sheetData>
      <sheetData sheetId="951">
        <row r="2">
          <cell r="A2">
            <v>0</v>
          </cell>
        </row>
      </sheetData>
      <sheetData sheetId="952">
        <row r="2">
          <cell r="A2">
            <v>0</v>
          </cell>
        </row>
      </sheetData>
      <sheetData sheetId="953">
        <row r="2">
          <cell r="A2">
            <v>0</v>
          </cell>
        </row>
      </sheetData>
      <sheetData sheetId="954">
        <row r="2">
          <cell r="A2">
            <v>0</v>
          </cell>
        </row>
      </sheetData>
      <sheetData sheetId="955">
        <row r="2">
          <cell r="A2">
            <v>0</v>
          </cell>
        </row>
      </sheetData>
      <sheetData sheetId="956">
        <row r="2">
          <cell r="A2">
            <v>0</v>
          </cell>
        </row>
      </sheetData>
      <sheetData sheetId="957">
        <row r="2">
          <cell r="A2">
            <v>0</v>
          </cell>
        </row>
      </sheetData>
      <sheetData sheetId="958">
        <row r="2">
          <cell r="A2">
            <v>0</v>
          </cell>
        </row>
      </sheetData>
      <sheetData sheetId="959">
        <row r="2">
          <cell r="A2">
            <v>0</v>
          </cell>
        </row>
      </sheetData>
      <sheetData sheetId="960">
        <row r="2">
          <cell r="A2">
            <v>0</v>
          </cell>
        </row>
      </sheetData>
      <sheetData sheetId="961">
        <row r="2">
          <cell r="A2">
            <v>0</v>
          </cell>
        </row>
      </sheetData>
      <sheetData sheetId="962">
        <row r="2">
          <cell r="A2">
            <v>0</v>
          </cell>
        </row>
      </sheetData>
      <sheetData sheetId="963">
        <row r="2">
          <cell r="A2">
            <v>0</v>
          </cell>
        </row>
      </sheetData>
      <sheetData sheetId="964">
        <row r="2">
          <cell r="A2">
            <v>0</v>
          </cell>
        </row>
      </sheetData>
      <sheetData sheetId="965">
        <row r="2">
          <cell r="A2">
            <v>0</v>
          </cell>
        </row>
      </sheetData>
      <sheetData sheetId="966">
        <row r="2">
          <cell r="A2">
            <v>0</v>
          </cell>
        </row>
      </sheetData>
      <sheetData sheetId="967">
        <row r="2">
          <cell r="A2">
            <v>0</v>
          </cell>
        </row>
      </sheetData>
      <sheetData sheetId="968">
        <row r="2">
          <cell r="A2">
            <v>0</v>
          </cell>
        </row>
      </sheetData>
      <sheetData sheetId="969">
        <row r="2">
          <cell r="A2">
            <v>0</v>
          </cell>
        </row>
      </sheetData>
      <sheetData sheetId="970">
        <row r="2">
          <cell r="A2">
            <v>0</v>
          </cell>
        </row>
      </sheetData>
      <sheetData sheetId="971">
        <row r="2">
          <cell r="A2">
            <v>0</v>
          </cell>
        </row>
      </sheetData>
      <sheetData sheetId="972">
        <row r="2">
          <cell r="A2">
            <v>0</v>
          </cell>
        </row>
      </sheetData>
      <sheetData sheetId="973">
        <row r="2">
          <cell r="A2">
            <v>0</v>
          </cell>
        </row>
      </sheetData>
      <sheetData sheetId="974">
        <row r="2">
          <cell r="A2">
            <v>0</v>
          </cell>
        </row>
      </sheetData>
      <sheetData sheetId="975">
        <row r="2">
          <cell r="A2">
            <v>0</v>
          </cell>
        </row>
      </sheetData>
      <sheetData sheetId="976">
        <row r="2">
          <cell r="A2">
            <v>0</v>
          </cell>
        </row>
      </sheetData>
      <sheetData sheetId="977">
        <row r="2">
          <cell r="A2">
            <v>0</v>
          </cell>
        </row>
      </sheetData>
      <sheetData sheetId="978">
        <row r="2">
          <cell r="A2">
            <v>0</v>
          </cell>
        </row>
      </sheetData>
      <sheetData sheetId="979">
        <row r="2">
          <cell r="A2">
            <v>0</v>
          </cell>
        </row>
      </sheetData>
      <sheetData sheetId="980">
        <row r="2">
          <cell r="A2">
            <v>0</v>
          </cell>
        </row>
      </sheetData>
      <sheetData sheetId="981">
        <row r="2">
          <cell r="A2">
            <v>0</v>
          </cell>
        </row>
      </sheetData>
      <sheetData sheetId="982">
        <row r="2">
          <cell r="A2">
            <v>0</v>
          </cell>
        </row>
      </sheetData>
      <sheetData sheetId="983">
        <row r="2">
          <cell r="A2">
            <v>0</v>
          </cell>
        </row>
      </sheetData>
      <sheetData sheetId="984">
        <row r="2">
          <cell r="A2">
            <v>0</v>
          </cell>
        </row>
      </sheetData>
      <sheetData sheetId="985">
        <row r="2">
          <cell r="A2">
            <v>0</v>
          </cell>
        </row>
      </sheetData>
      <sheetData sheetId="986">
        <row r="2">
          <cell r="A2">
            <v>0</v>
          </cell>
        </row>
      </sheetData>
      <sheetData sheetId="987">
        <row r="2">
          <cell r="A2">
            <v>0</v>
          </cell>
        </row>
      </sheetData>
      <sheetData sheetId="988">
        <row r="2">
          <cell r="A2">
            <v>0</v>
          </cell>
        </row>
      </sheetData>
      <sheetData sheetId="989">
        <row r="2">
          <cell r="A2">
            <v>0</v>
          </cell>
        </row>
      </sheetData>
      <sheetData sheetId="990">
        <row r="2">
          <cell r="A2">
            <v>0</v>
          </cell>
        </row>
      </sheetData>
      <sheetData sheetId="991">
        <row r="1">
          <cell r="A1">
            <v>0</v>
          </cell>
        </row>
      </sheetData>
      <sheetData sheetId="992">
        <row r="1">
          <cell r="A1">
            <v>0</v>
          </cell>
        </row>
      </sheetData>
      <sheetData sheetId="993">
        <row r="1">
          <cell r="A1">
            <v>0</v>
          </cell>
        </row>
      </sheetData>
      <sheetData sheetId="994">
        <row r="1">
          <cell r="A1">
            <v>0</v>
          </cell>
        </row>
      </sheetData>
      <sheetData sheetId="995">
        <row r="1">
          <cell r="A1">
            <v>0</v>
          </cell>
        </row>
      </sheetData>
      <sheetData sheetId="996" refreshError="1"/>
      <sheetData sheetId="997" refreshError="1"/>
      <sheetData sheetId="998" refreshError="1"/>
      <sheetData sheetId="999"/>
      <sheetData sheetId="1000" refreshError="1"/>
      <sheetData sheetId="1001" refreshError="1"/>
      <sheetData sheetId="1002" refreshError="1"/>
      <sheetData sheetId="1003">
        <row r="2">
          <cell r="A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>
        <row r="2">
          <cell r="A2">
            <v>0</v>
          </cell>
        </row>
      </sheetData>
      <sheetData sheetId="1016"/>
      <sheetData sheetId="1017">
        <row r="2">
          <cell r="A2">
            <v>0</v>
          </cell>
        </row>
      </sheetData>
      <sheetData sheetId="1018">
        <row r="2">
          <cell r="A2">
            <v>0</v>
          </cell>
        </row>
      </sheetData>
      <sheetData sheetId="1019">
        <row r="2">
          <cell r="A2">
            <v>0</v>
          </cell>
        </row>
      </sheetData>
      <sheetData sheetId="1020">
        <row r="2">
          <cell r="A2">
            <v>0</v>
          </cell>
        </row>
      </sheetData>
      <sheetData sheetId="1021">
        <row r="2">
          <cell r="A2">
            <v>0</v>
          </cell>
        </row>
      </sheetData>
      <sheetData sheetId="1022">
        <row r="2">
          <cell r="A2">
            <v>0</v>
          </cell>
        </row>
      </sheetData>
      <sheetData sheetId="1023">
        <row r="2">
          <cell r="A2">
            <v>0</v>
          </cell>
        </row>
      </sheetData>
      <sheetData sheetId="1024">
        <row r="2">
          <cell r="A2">
            <v>0</v>
          </cell>
        </row>
      </sheetData>
      <sheetData sheetId="1025">
        <row r="2">
          <cell r="A2">
            <v>0</v>
          </cell>
        </row>
      </sheetData>
      <sheetData sheetId="1026">
        <row r="2">
          <cell r="A2">
            <v>0</v>
          </cell>
        </row>
      </sheetData>
      <sheetData sheetId="1027">
        <row r="2">
          <cell r="A2">
            <v>0</v>
          </cell>
        </row>
      </sheetData>
      <sheetData sheetId="1028">
        <row r="2">
          <cell r="A2">
            <v>0</v>
          </cell>
        </row>
      </sheetData>
      <sheetData sheetId="1029">
        <row r="2">
          <cell r="A2">
            <v>0</v>
          </cell>
        </row>
      </sheetData>
      <sheetData sheetId="1030">
        <row r="2">
          <cell r="A2">
            <v>0</v>
          </cell>
        </row>
      </sheetData>
      <sheetData sheetId="1031">
        <row r="2">
          <cell r="A2">
            <v>0</v>
          </cell>
        </row>
      </sheetData>
      <sheetData sheetId="1032">
        <row r="2">
          <cell r="A2">
            <v>0</v>
          </cell>
        </row>
      </sheetData>
      <sheetData sheetId="1033">
        <row r="2">
          <cell r="A2">
            <v>0</v>
          </cell>
        </row>
      </sheetData>
      <sheetData sheetId="1034">
        <row r="2">
          <cell r="A2">
            <v>0</v>
          </cell>
        </row>
      </sheetData>
      <sheetData sheetId="1035">
        <row r="8">
          <cell r="D8">
            <v>15739</v>
          </cell>
        </row>
      </sheetData>
      <sheetData sheetId="1036">
        <row r="8">
          <cell r="D8">
            <v>15739</v>
          </cell>
        </row>
      </sheetData>
      <sheetData sheetId="1037">
        <row r="8">
          <cell r="D8">
            <v>15739</v>
          </cell>
        </row>
      </sheetData>
      <sheetData sheetId="1038">
        <row r="8">
          <cell r="D8">
            <v>15739</v>
          </cell>
        </row>
      </sheetData>
      <sheetData sheetId="1039">
        <row r="8">
          <cell r="D8">
            <v>15739</v>
          </cell>
        </row>
      </sheetData>
      <sheetData sheetId="1040">
        <row r="8">
          <cell r="D8">
            <v>15739</v>
          </cell>
        </row>
      </sheetData>
      <sheetData sheetId="1041">
        <row r="8">
          <cell r="D8">
            <v>15739</v>
          </cell>
        </row>
      </sheetData>
      <sheetData sheetId="1042">
        <row r="8">
          <cell r="D8">
            <v>15739</v>
          </cell>
        </row>
      </sheetData>
      <sheetData sheetId="1043">
        <row r="8">
          <cell r="D8">
            <v>15739</v>
          </cell>
        </row>
      </sheetData>
      <sheetData sheetId="1044">
        <row r="8">
          <cell r="D8">
            <v>15739</v>
          </cell>
        </row>
      </sheetData>
      <sheetData sheetId="1045">
        <row r="2">
          <cell r="A2">
            <v>0</v>
          </cell>
        </row>
      </sheetData>
      <sheetData sheetId="1046">
        <row r="2">
          <cell r="A2">
            <v>0</v>
          </cell>
        </row>
      </sheetData>
      <sheetData sheetId="1047">
        <row r="2">
          <cell r="A2">
            <v>0</v>
          </cell>
        </row>
      </sheetData>
      <sheetData sheetId="1048">
        <row r="2">
          <cell r="A2">
            <v>0</v>
          </cell>
        </row>
      </sheetData>
      <sheetData sheetId="1049">
        <row r="2">
          <cell r="A2">
            <v>0</v>
          </cell>
        </row>
      </sheetData>
      <sheetData sheetId="1050">
        <row r="2">
          <cell r="A2">
            <v>0</v>
          </cell>
        </row>
      </sheetData>
      <sheetData sheetId="1051">
        <row r="2">
          <cell r="A2">
            <v>0</v>
          </cell>
        </row>
      </sheetData>
      <sheetData sheetId="1052">
        <row r="2">
          <cell r="A2">
            <v>0</v>
          </cell>
        </row>
      </sheetData>
      <sheetData sheetId="1053">
        <row r="2">
          <cell r="A2">
            <v>0</v>
          </cell>
        </row>
      </sheetData>
      <sheetData sheetId="1054">
        <row r="2">
          <cell r="A2">
            <v>0</v>
          </cell>
        </row>
      </sheetData>
      <sheetData sheetId="1055">
        <row r="2">
          <cell r="A2">
            <v>0</v>
          </cell>
        </row>
      </sheetData>
      <sheetData sheetId="1056">
        <row r="2">
          <cell r="A2">
            <v>0</v>
          </cell>
        </row>
      </sheetData>
      <sheetData sheetId="1057">
        <row r="2">
          <cell r="A2">
            <v>0</v>
          </cell>
        </row>
      </sheetData>
      <sheetData sheetId="1058">
        <row r="2">
          <cell r="A2">
            <v>0</v>
          </cell>
        </row>
      </sheetData>
      <sheetData sheetId="1059">
        <row r="2">
          <cell r="A2">
            <v>0</v>
          </cell>
        </row>
      </sheetData>
      <sheetData sheetId="1060">
        <row r="2">
          <cell r="A2">
            <v>0</v>
          </cell>
        </row>
      </sheetData>
      <sheetData sheetId="1061">
        <row r="2">
          <cell r="A2">
            <v>0</v>
          </cell>
        </row>
      </sheetData>
      <sheetData sheetId="1062">
        <row r="2">
          <cell r="A2">
            <v>0</v>
          </cell>
        </row>
      </sheetData>
      <sheetData sheetId="1063">
        <row r="2">
          <cell r="A2">
            <v>0</v>
          </cell>
        </row>
      </sheetData>
      <sheetData sheetId="1064">
        <row r="2">
          <cell r="A2">
            <v>0</v>
          </cell>
        </row>
      </sheetData>
      <sheetData sheetId="1065">
        <row r="2">
          <cell r="A2">
            <v>0</v>
          </cell>
        </row>
      </sheetData>
      <sheetData sheetId="1066">
        <row r="2">
          <cell r="A2">
            <v>0</v>
          </cell>
        </row>
      </sheetData>
      <sheetData sheetId="1067">
        <row r="2">
          <cell r="A2">
            <v>0</v>
          </cell>
        </row>
      </sheetData>
      <sheetData sheetId="1068">
        <row r="2">
          <cell r="A2">
            <v>0</v>
          </cell>
        </row>
      </sheetData>
      <sheetData sheetId="1069">
        <row r="2">
          <cell r="A2">
            <v>0</v>
          </cell>
        </row>
      </sheetData>
      <sheetData sheetId="1070">
        <row r="8">
          <cell r="D8">
            <v>15739</v>
          </cell>
        </row>
      </sheetData>
      <sheetData sheetId="1071">
        <row r="8">
          <cell r="D8">
            <v>15739</v>
          </cell>
        </row>
      </sheetData>
      <sheetData sheetId="1072">
        <row r="8">
          <cell r="D8">
            <v>15739</v>
          </cell>
        </row>
      </sheetData>
      <sheetData sheetId="1073">
        <row r="8">
          <cell r="D8">
            <v>15739</v>
          </cell>
        </row>
      </sheetData>
      <sheetData sheetId="1074">
        <row r="8">
          <cell r="D8">
            <v>15739</v>
          </cell>
        </row>
      </sheetData>
      <sheetData sheetId="1075">
        <row r="8">
          <cell r="D8">
            <v>15739</v>
          </cell>
        </row>
      </sheetData>
      <sheetData sheetId="1076">
        <row r="8">
          <cell r="D8">
            <v>15739</v>
          </cell>
        </row>
      </sheetData>
      <sheetData sheetId="1077">
        <row r="8">
          <cell r="D8">
            <v>15739</v>
          </cell>
        </row>
      </sheetData>
      <sheetData sheetId="1078">
        <row r="8">
          <cell r="D8">
            <v>15739</v>
          </cell>
        </row>
      </sheetData>
      <sheetData sheetId="1079">
        <row r="8">
          <cell r="D8">
            <v>15739</v>
          </cell>
        </row>
      </sheetData>
      <sheetData sheetId="1080">
        <row r="8">
          <cell r="D8">
            <v>15739</v>
          </cell>
        </row>
      </sheetData>
      <sheetData sheetId="1081">
        <row r="8">
          <cell r="D8">
            <v>15739</v>
          </cell>
        </row>
      </sheetData>
      <sheetData sheetId="1082">
        <row r="8">
          <cell r="D8">
            <v>15739</v>
          </cell>
        </row>
      </sheetData>
      <sheetData sheetId="1083">
        <row r="8">
          <cell r="D8">
            <v>15739</v>
          </cell>
        </row>
      </sheetData>
      <sheetData sheetId="1084">
        <row r="8">
          <cell r="D8">
            <v>15739</v>
          </cell>
        </row>
      </sheetData>
      <sheetData sheetId="1085">
        <row r="8">
          <cell r="D8">
            <v>15739</v>
          </cell>
        </row>
      </sheetData>
      <sheetData sheetId="1086">
        <row r="8">
          <cell r="D8">
            <v>15739</v>
          </cell>
        </row>
      </sheetData>
      <sheetData sheetId="1087">
        <row r="8">
          <cell r="D8">
            <v>15739</v>
          </cell>
        </row>
      </sheetData>
      <sheetData sheetId="1088">
        <row r="8">
          <cell r="D8">
            <v>15739</v>
          </cell>
        </row>
      </sheetData>
      <sheetData sheetId="1089">
        <row r="2">
          <cell r="A2">
            <v>0</v>
          </cell>
        </row>
      </sheetData>
      <sheetData sheetId="1090">
        <row r="8">
          <cell r="D8">
            <v>15739</v>
          </cell>
        </row>
      </sheetData>
      <sheetData sheetId="1091">
        <row r="8">
          <cell r="D8">
            <v>15739</v>
          </cell>
        </row>
      </sheetData>
      <sheetData sheetId="1092">
        <row r="2">
          <cell r="A2">
            <v>0</v>
          </cell>
        </row>
      </sheetData>
      <sheetData sheetId="1093">
        <row r="8">
          <cell r="D8">
            <v>15739</v>
          </cell>
        </row>
      </sheetData>
      <sheetData sheetId="1094">
        <row r="2">
          <cell r="A2">
            <v>0</v>
          </cell>
        </row>
      </sheetData>
      <sheetData sheetId="1095">
        <row r="2">
          <cell r="A2">
            <v>0</v>
          </cell>
        </row>
      </sheetData>
      <sheetData sheetId="1096">
        <row r="2">
          <cell r="A2">
            <v>0</v>
          </cell>
        </row>
      </sheetData>
      <sheetData sheetId="1097">
        <row r="8">
          <cell r="D8">
            <v>15739</v>
          </cell>
        </row>
      </sheetData>
      <sheetData sheetId="1098">
        <row r="2">
          <cell r="A2">
            <v>0</v>
          </cell>
        </row>
      </sheetData>
      <sheetData sheetId="1099">
        <row r="8">
          <cell r="D8">
            <v>15739</v>
          </cell>
        </row>
      </sheetData>
      <sheetData sheetId="1100">
        <row r="2">
          <cell r="A2">
            <v>0</v>
          </cell>
        </row>
      </sheetData>
      <sheetData sheetId="1101">
        <row r="2">
          <cell r="A2">
            <v>0</v>
          </cell>
        </row>
      </sheetData>
      <sheetData sheetId="1102">
        <row r="2">
          <cell r="A2">
            <v>0</v>
          </cell>
        </row>
      </sheetData>
      <sheetData sheetId="1103">
        <row r="8">
          <cell r="D8">
            <v>15739</v>
          </cell>
        </row>
      </sheetData>
      <sheetData sheetId="1104">
        <row r="2">
          <cell r="A2">
            <v>0</v>
          </cell>
        </row>
      </sheetData>
      <sheetData sheetId="1105">
        <row r="8">
          <cell r="D8">
            <v>15739</v>
          </cell>
        </row>
      </sheetData>
      <sheetData sheetId="1106">
        <row r="2">
          <cell r="A2">
            <v>0</v>
          </cell>
        </row>
      </sheetData>
      <sheetData sheetId="1107">
        <row r="2">
          <cell r="A2">
            <v>0</v>
          </cell>
        </row>
      </sheetData>
      <sheetData sheetId="1108">
        <row r="2">
          <cell r="A2">
            <v>0</v>
          </cell>
        </row>
      </sheetData>
      <sheetData sheetId="1109">
        <row r="8">
          <cell r="D8">
            <v>15739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2">
          <cell r="A2">
            <v>0</v>
          </cell>
        </row>
      </sheetData>
      <sheetData sheetId="1113">
        <row r="2">
          <cell r="A2">
            <v>0</v>
          </cell>
        </row>
      </sheetData>
      <sheetData sheetId="1114">
        <row r="2">
          <cell r="A2">
            <v>0</v>
          </cell>
        </row>
      </sheetData>
      <sheetData sheetId="1115">
        <row r="8">
          <cell r="D8">
            <v>15739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2">
          <cell r="A2">
            <v>0</v>
          </cell>
        </row>
      </sheetData>
      <sheetData sheetId="1121">
        <row r="8">
          <cell r="D8">
            <v>15739</v>
          </cell>
        </row>
      </sheetData>
      <sheetData sheetId="1122">
        <row r="2">
          <cell r="A2">
            <v>0</v>
          </cell>
        </row>
      </sheetData>
      <sheetData sheetId="1123">
        <row r="8">
          <cell r="D8">
            <v>15739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2">
          <cell r="A2">
            <v>0</v>
          </cell>
        </row>
      </sheetData>
      <sheetData sheetId="1127">
        <row r="8">
          <cell r="D8">
            <v>15739</v>
          </cell>
        </row>
      </sheetData>
      <sheetData sheetId="1128">
        <row r="2">
          <cell r="A2">
            <v>0</v>
          </cell>
        </row>
      </sheetData>
      <sheetData sheetId="1129">
        <row r="8">
          <cell r="D8">
            <v>15739</v>
          </cell>
        </row>
      </sheetData>
      <sheetData sheetId="1130">
        <row r="2">
          <cell r="A2">
            <v>0</v>
          </cell>
        </row>
      </sheetData>
      <sheetData sheetId="1131">
        <row r="2">
          <cell r="A2">
            <v>0</v>
          </cell>
        </row>
      </sheetData>
      <sheetData sheetId="1132">
        <row r="2">
          <cell r="A2">
            <v>0</v>
          </cell>
        </row>
      </sheetData>
      <sheetData sheetId="1133">
        <row r="8">
          <cell r="D8">
            <v>15739</v>
          </cell>
        </row>
      </sheetData>
      <sheetData sheetId="1134">
        <row r="2">
          <cell r="A2">
            <v>0</v>
          </cell>
        </row>
      </sheetData>
      <sheetData sheetId="1135">
        <row r="8">
          <cell r="D8">
            <v>15739</v>
          </cell>
        </row>
      </sheetData>
      <sheetData sheetId="1136">
        <row r="2">
          <cell r="A2">
            <v>0</v>
          </cell>
        </row>
      </sheetData>
      <sheetData sheetId="1137">
        <row r="2">
          <cell r="A2">
            <v>0</v>
          </cell>
        </row>
      </sheetData>
      <sheetData sheetId="1138">
        <row r="2">
          <cell r="A2">
            <v>0</v>
          </cell>
        </row>
      </sheetData>
      <sheetData sheetId="1139">
        <row r="8">
          <cell r="D8">
            <v>15739</v>
          </cell>
        </row>
      </sheetData>
      <sheetData sheetId="1140">
        <row r="8">
          <cell r="D8">
            <v>15739</v>
          </cell>
        </row>
      </sheetData>
      <sheetData sheetId="1141">
        <row r="8">
          <cell r="D8">
            <v>15739</v>
          </cell>
        </row>
      </sheetData>
      <sheetData sheetId="1142">
        <row r="2">
          <cell r="A2">
            <v>0</v>
          </cell>
        </row>
      </sheetData>
      <sheetData sheetId="1143">
        <row r="2">
          <cell r="A2">
            <v>0</v>
          </cell>
        </row>
      </sheetData>
      <sheetData sheetId="1144">
        <row r="8">
          <cell r="D8">
            <v>15739</v>
          </cell>
        </row>
      </sheetData>
      <sheetData sheetId="1145">
        <row r="8">
          <cell r="D8">
            <v>15739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2">
          <cell r="A2">
            <v>0</v>
          </cell>
        </row>
      </sheetData>
      <sheetData sheetId="1149">
        <row r="2">
          <cell r="A2">
            <v>0</v>
          </cell>
        </row>
      </sheetData>
      <sheetData sheetId="1150">
        <row r="8">
          <cell r="D8">
            <v>15739</v>
          </cell>
        </row>
      </sheetData>
      <sheetData sheetId="1151">
        <row r="8">
          <cell r="D8">
            <v>15739</v>
          </cell>
        </row>
      </sheetData>
      <sheetData sheetId="1152">
        <row r="8">
          <cell r="D8">
            <v>15739</v>
          </cell>
        </row>
      </sheetData>
      <sheetData sheetId="1153">
        <row r="8">
          <cell r="D8">
            <v>15739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8">
          <cell r="D8">
            <v>15739</v>
          </cell>
        </row>
      </sheetData>
      <sheetData sheetId="1157">
        <row r="8">
          <cell r="D8">
            <v>15739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8">
          <cell r="D8">
            <v>15739</v>
          </cell>
        </row>
      </sheetData>
      <sheetData sheetId="1234">
        <row r="8">
          <cell r="D8">
            <v>15739</v>
          </cell>
        </row>
      </sheetData>
      <sheetData sheetId="1235">
        <row r="8">
          <cell r="D8">
            <v>15739</v>
          </cell>
        </row>
      </sheetData>
      <sheetData sheetId="1236">
        <row r="8">
          <cell r="D8">
            <v>15739</v>
          </cell>
        </row>
      </sheetData>
      <sheetData sheetId="1237">
        <row r="8">
          <cell r="D8">
            <v>15739</v>
          </cell>
        </row>
      </sheetData>
      <sheetData sheetId="1238">
        <row r="8">
          <cell r="D8">
            <v>15739</v>
          </cell>
        </row>
      </sheetData>
      <sheetData sheetId="1239">
        <row r="8">
          <cell r="D8">
            <v>15739</v>
          </cell>
        </row>
      </sheetData>
      <sheetData sheetId="1240">
        <row r="8">
          <cell r="D8">
            <v>15739</v>
          </cell>
        </row>
      </sheetData>
      <sheetData sheetId="1241">
        <row r="8">
          <cell r="D8">
            <v>15739</v>
          </cell>
        </row>
      </sheetData>
      <sheetData sheetId="1242">
        <row r="8">
          <cell r="D8">
            <v>15739</v>
          </cell>
        </row>
      </sheetData>
      <sheetData sheetId="1243">
        <row r="8">
          <cell r="D8">
            <v>15739</v>
          </cell>
        </row>
      </sheetData>
      <sheetData sheetId="1244">
        <row r="8">
          <cell r="D8">
            <v>15739</v>
          </cell>
        </row>
      </sheetData>
      <sheetData sheetId="1245">
        <row r="8">
          <cell r="D8">
            <v>15739</v>
          </cell>
        </row>
      </sheetData>
      <sheetData sheetId="1246">
        <row r="8">
          <cell r="D8">
            <v>15739</v>
          </cell>
        </row>
      </sheetData>
      <sheetData sheetId="1247">
        <row r="8">
          <cell r="D8">
            <v>15739</v>
          </cell>
        </row>
      </sheetData>
      <sheetData sheetId="1248">
        <row r="8">
          <cell r="D8">
            <v>15739</v>
          </cell>
        </row>
      </sheetData>
      <sheetData sheetId="1249">
        <row r="8">
          <cell r="D8">
            <v>15739</v>
          </cell>
        </row>
      </sheetData>
      <sheetData sheetId="1250">
        <row r="8">
          <cell r="D8">
            <v>15739</v>
          </cell>
        </row>
      </sheetData>
      <sheetData sheetId="1251">
        <row r="8">
          <cell r="D8">
            <v>15739</v>
          </cell>
        </row>
      </sheetData>
      <sheetData sheetId="1252">
        <row r="8">
          <cell r="D8">
            <v>15739</v>
          </cell>
        </row>
      </sheetData>
      <sheetData sheetId="1253">
        <row r="8">
          <cell r="D8">
            <v>15739</v>
          </cell>
        </row>
      </sheetData>
      <sheetData sheetId="1254">
        <row r="8">
          <cell r="D8">
            <v>15739</v>
          </cell>
        </row>
      </sheetData>
      <sheetData sheetId="1255">
        <row r="8">
          <cell r="D8">
            <v>15739</v>
          </cell>
        </row>
      </sheetData>
      <sheetData sheetId="1256">
        <row r="8">
          <cell r="D8">
            <v>15739</v>
          </cell>
        </row>
      </sheetData>
      <sheetData sheetId="1257">
        <row r="8">
          <cell r="D8">
            <v>15739</v>
          </cell>
        </row>
      </sheetData>
      <sheetData sheetId="1258">
        <row r="8">
          <cell r="D8">
            <v>15739</v>
          </cell>
        </row>
      </sheetData>
      <sheetData sheetId="1259">
        <row r="8">
          <cell r="D8">
            <v>15739</v>
          </cell>
        </row>
      </sheetData>
      <sheetData sheetId="1260">
        <row r="8">
          <cell r="D8">
            <v>15739</v>
          </cell>
        </row>
      </sheetData>
      <sheetData sheetId="1261">
        <row r="8">
          <cell r="D8">
            <v>15739</v>
          </cell>
        </row>
      </sheetData>
      <sheetData sheetId="1262">
        <row r="8">
          <cell r="D8">
            <v>15739</v>
          </cell>
        </row>
      </sheetData>
      <sheetData sheetId="1263">
        <row r="8">
          <cell r="D8">
            <v>15739</v>
          </cell>
        </row>
      </sheetData>
      <sheetData sheetId="1264">
        <row r="8">
          <cell r="D8">
            <v>15739</v>
          </cell>
        </row>
      </sheetData>
      <sheetData sheetId="1265">
        <row r="8">
          <cell r="D8">
            <v>15739</v>
          </cell>
        </row>
      </sheetData>
      <sheetData sheetId="1266">
        <row r="8">
          <cell r="D8">
            <v>15739</v>
          </cell>
        </row>
      </sheetData>
      <sheetData sheetId="1267">
        <row r="8">
          <cell r="D8">
            <v>15739</v>
          </cell>
        </row>
      </sheetData>
      <sheetData sheetId="1268">
        <row r="8">
          <cell r="D8">
            <v>15739</v>
          </cell>
        </row>
      </sheetData>
      <sheetData sheetId="1269">
        <row r="8">
          <cell r="D8">
            <v>15739</v>
          </cell>
        </row>
      </sheetData>
      <sheetData sheetId="1270">
        <row r="8">
          <cell r="D8">
            <v>15739</v>
          </cell>
        </row>
      </sheetData>
      <sheetData sheetId="1271">
        <row r="8">
          <cell r="D8">
            <v>15739</v>
          </cell>
        </row>
      </sheetData>
      <sheetData sheetId="1272">
        <row r="8">
          <cell r="D8">
            <v>15739</v>
          </cell>
        </row>
      </sheetData>
      <sheetData sheetId="1273">
        <row r="8">
          <cell r="D8">
            <v>15739</v>
          </cell>
        </row>
      </sheetData>
      <sheetData sheetId="1274">
        <row r="8">
          <cell r="D8">
            <v>15739</v>
          </cell>
        </row>
      </sheetData>
      <sheetData sheetId="1275">
        <row r="8">
          <cell r="D8">
            <v>15739</v>
          </cell>
        </row>
      </sheetData>
      <sheetData sheetId="1276">
        <row r="8">
          <cell r="D8">
            <v>15739</v>
          </cell>
        </row>
      </sheetData>
      <sheetData sheetId="1277">
        <row r="8">
          <cell r="D8">
            <v>15739</v>
          </cell>
        </row>
      </sheetData>
      <sheetData sheetId="1278">
        <row r="8">
          <cell r="D8">
            <v>15739</v>
          </cell>
        </row>
      </sheetData>
      <sheetData sheetId="1279">
        <row r="8">
          <cell r="D8">
            <v>15739</v>
          </cell>
        </row>
      </sheetData>
      <sheetData sheetId="1280">
        <row r="2">
          <cell r="A2">
            <v>0</v>
          </cell>
        </row>
      </sheetData>
      <sheetData sheetId="1281">
        <row r="8">
          <cell r="D8">
            <v>15739</v>
          </cell>
        </row>
      </sheetData>
      <sheetData sheetId="1282">
        <row r="8">
          <cell r="D8">
            <v>15739</v>
          </cell>
        </row>
      </sheetData>
      <sheetData sheetId="1283">
        <row r="2">
          <cell r="A2">
            <v>0</v>
          </cell>
        </row>
      </sheetData>
      <sheetData sheetId="1284">
        <row r="2">
          <cell r="A2">
            <v>0</v>
          </cell>
        </row>
      </sheetData>
      <sheetData sheetId="1285">
        <row r="2">
          <cell r="A2">
            <v>0</v>
          </cell>
        </row>
      </sheetData>
      <sheetData sheetId="1286">
        <row r="2">
          <cell r="A2">
            <v>0</v>
          </cell>
        </row>
      </sheetData>
      <sheetData sheetId="1287">
        <row r="8">
          <cell r="D8">
            <v>15739</v>
          </cell>
        </row>
      </sheetData>
      <sheetData sheetId="1288">
        <row r="8">
          <cell r="D8">
            <v>15739</v>
          </cell>
        </row>
      </sheetData>
      <sheetData sheetId="1289">
        <row r="2">
          <cell r="A2">
            <v>0</v>
          </cell>
        </row>
      </sheetData>
      <sheetData sheetId="1290">
        <row r="2">
          <cell r="A2">
            <v>0</v>
          </cell>
        </row>
      </sheetData>
      <sheetData sheetId="1291">
        <row r="2">
          <cell r="A2">
            <v>0</v>
          </cell>
        </row>
      </sheetData>
      <sheetData sheetId="1292">
        <row r="2">
          <cell r="A2">
            <v>0</v>
          </cell>
        </row>
      </sheetData>
      <sheetData sheetId="1293">
        <row r="8">
          <cell r="D8">
            <v>15739</v>
          </cell>
        </row>
      </sheetData>
      <sheetData sheetId="1294">
        <row r="8">
          <cell r="D8">
            <v>15739</v>
          </cell>
        </row>
      </sheetData>
      <sheetData sheetId="1295">
        <row r="2">
          <cell r="A2">
            <v>0</v>
          </cell>
        </row>
      </sheetData>
      <sheetData sheetId="1296">
        <row r="2">
          <cell r="A2">
            <v>0</v>
          </cell>
        </row>
      </sheetData>
      <sheetData sheetId="1297">
        <row r="2">
          <cell r="A2">
            <v>0</v>
          </cell>
        </row>
      </sheetData>
      <sheetData sheetId="1298">
        <row r="2">
          <cell r="A2">
            <v>0</v>
          </cell>
        </row>
      </sheetData>
      <sheetData sheetId="1299">
        <row r="8">
          <cell r="D8">
            <v>15739</v>
          </cell>
        </row>
      </sheetData>
      <sheetData sheetId="1300">
        <row r="8">
          <cell r="D8">
            <v>15739</v>
          </cell>
        </row>
      </sheetData>
      <sheetData sheetId="1301">
        <row r="2">
          <cell r="A2">
            <v>0</v>
          </cell>
        </row>
      </sheetData>
      <sheetData sheetId="1302">
        <row r="2">
          <cell r="A2">
            <v>0</v>
          </cell>
        </row>
      </sheetData>
      <sheetData sheetId="1303">
        <row r="2">
          <cell r="A2">
            <v>0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8">
          <cell r="D8">
            <v>15739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8">
          <cell r="D8">
            <v>15739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2">
          <cell r="A2">
            <v>0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8">
          <cell r="D8">
            <v>15739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2">
          <cell r="A2">
            <v>0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/>
      <sheetData sheetId="1331"/>
      <sheetData sheetId="1332">
        <row r="2">
          <cell r="A2">
            <v>0</v>
          </cell>
        </row>
      </sheetData>
      <sheetData sheetId="1333">
        <row r="2">
          <cell r="A2">
            <v>0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>
        <row r="2">
          <cell r="A2">
            <v>0</v>
          </cell>
        </row>
      </sheetData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/>
      <sheetData sheetId="1343"/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/>
      <sheetData sheetId="1348"/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>
        <row r="2">
          <cell r="A2">
            <v>0</v>
          </cell>
        </row>
      </sheetData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>
        <row r="2">
          <cell r="A2">
            <v>0</v>
          </cell>
        </row>
      </sheetData>
      <sheetData sheetId="1445">
        <row r="2">
          <cell r="A2">
            <v>0</v>
          </cell>
        </row>
      </sheetData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8">
          <cell r="D8">
            <v>15739</v>
          </cell>
        </row>
      </sheetData>
      <sheetData sheetId="1483">
        <row r="8">
          <cell r="D8">
            <v>15739</v>
          </cell>
        </row>
      </sheetData>
      <sheetData sheetId="1484">
        <row r="8">
          <cell r="D8">
            <v>15739</v>
          </cell>
        </row>
      </sheetData>
      <sheetData sheetId="1485">
        <row r="8">
          <cell r="D8">
            <v>15739</v>
          </cell>
        </row>
      </sheetData>
      <sheetData sheetId="1486">
        <row r="8">
          <cell r="D8">
            <v>15739</v>
          </cell>
        </row>
      </sheetData>
      <sheetData sheetId="1487">
        <row r="8">
          <cell r="D8">
            <v>15739</v>
          </cell>
        </row>
      </sheetData>
      <sheetData sheetId="1488">
        <row r="8">
          <cell r="D8">
            <v>15739</v>
          </cell>
        </row>
      </sheetData>
      <sheetData sheetId="1489">
        <row r="8">
          <cell r="D8">
            <v>15739</v>
          </cell>
        </row>
      </sheetData>
      <sheetData sheetId="1490">
        <row r="8">
          <cell r="D8">
            <v>15739</v>
          </cell>
        </row>
      </sheetData>
      <sheetData sheetId="1491">
        <row r="8">
          <cell r="D8">
            <v>15739</v>
          </cell>
        </row>
      </sheetData>
      <sheetData sheetId="1492">
        <row r="8">
          <cell r="D8">
            <v>15739</v>
          </cell>
        </row>
      </sheetData>
      <sheetData sheetId="1493">
        <row r="8">
          <cell r="D8">
            <v>15739</v>
          </cell>
        </row>
      </sheetData>
      <sheetData sheetId="1494">
        <row r="8">
          <cell r="D8">
            <v>15739</v>
          </cell>
        </row>
      </sheetData>
      <sheetData sheetId="1495">
        <row r="8">
          <cell r="D8">
            <v>15739</v>
          </cell>
        </row>
      </sheetData>
      <sheetData sheetId="1496">
        <row r="8">
          <cell r="D8">
            <v>15739</v>
          </cell>
        </row>
      </sheetData>
      <sheetData sheetId="1497">
        <row r="8">
          <cell r="D8">
            <v>15739</v>
          </cell>
        </row>
      </sheetData>
      <sheetData sheetId="1498">
        <row r="8">
          <cell r="D8">
            <v>15739</v>
          </cell>
        </row>
      </sheetData>
      <sheetData sheetId="1499">
        <row r="8">
          <cell r="D8">
            <v>15739</v>
          </cell>
        </row>
      </sheetData>
      <sheetData sheetId="1500">
        <row r="8">
          <cell r="D8">
            <v>15739</v>
          </cell>
        </row>
      </sheetData>
      <sheetData sheetId="1501">
        <row r="8">
          <cell r="D8">
            <v>15739</v>
          </cell>
        </row>
      </sheetData>
      <sheetData sheetId="1502">
        <row r="8">
          <cell r="D8">
            <v>15739</v>
          </cell>
        </row>
      </sheetData>
      <sheetData sheetId="1503">
        <row r="8">
          <cell r="D8">
            <v>15739</v>
          </cell>
        </row>
      </sheetData>
      <sheetData sheetId="1504">
        <row r="8">
          <cell r="D8">
            <v>15739</v>
          </cell>
        </row>
      </sheetData>
      <sheetData sheetId="1505">
        <row r="8">
          <cell r="D8">
            <v>15739</v>
          </cell>
        </row>
      </sheetData>
      <sheetData sheetId="1506">
        <row r="8">
          <cell r="D8">
            <v>15739</v>
          </cell>
        </row>
      </sheetData>
      <sheetData sheetId="1507">
        <row r="8">
          <cell r="D8">
            <v>15739</v>
          </cell>
        </row>
      </sheetData>
      <sheetData sheetId="1508">
        <row r="8">
          <cell r="D8">
            <v>15739</v>
          </cell>
        </row>
      </sheetData>
      <sheetData sheetId="1509">
        <row r="8">
          <cell r="D8">
            <v>15739</v>
          </cell>
        </row>
      </sheetData>
      <sheetData sheetId="1510">
        <row r="8">
          <cell r="D8">
            <v>15739</v>
          </cell>
        </row>
      </sheetData>
      <sheetData sheetId="1511">
        <row r="8">
          <cell r="D8">
            <v>15739</v>
          </cell>
        </row>
      </sheetData>
      <sheetData sheetId="1512">
        <row r="8">
          <cell r="D8">
            <v>15739</v>
          </cell>
        </row>
      </sheetData>
      <sheetData sheetId="1513">
        <row r="8">
          <cell r="D8">
            <v>15739</v>
          </cell>
        </row>
      </sheetData>
      <sheetData sheetId="1514">
        <row r="8">
          <cell r="D8">
            <v>15739</v>
          </cell>
        </row>
      </sheetData>
      <sheetData sheetId="1515">
        <row r="8">
          <cell r="D8">
            <v>15739</v>
          </cell>
        </row>
      </sheetData>
      <sheetData sheetId="1516">
        <row r="8">
          <cell r="D8">
            <v>15739</v>
          </cell>
        </row>
      </sheetData>
      <sheetData sheetId="1517">
        <row r="8">
          <cell r="D8">
            <v>15739</v>
          </cell>
        </row>
      </sheetData>
      <sheetData sheetId="1518">
        <row r="8">
          <cell r="D8">
            <v>15739</v>
          </cell>
        </row>
      </sheetData>
      <sheetData sheetId="1519">
        <row r="8">
          <cell r="D8">
            <v>15739</v>
          </cell>
        </row>
      </sheetData>
      <sheetData sheetId="1520">
        <row r="8">
          <cell r="D8">
            <v>15739</v>
          </cell>
        </row>
      </sheetData>
      <sheetData sheetId="1521">
        <row r="8">
          <cell r="D8">
            <v>15739</v>
          </cell>
        </row>
      </sheetData>
      <sheetData sheetId="1522">
        <row r="8">
          <cell r="D8">
            <v>15739</v>
          </cell>
        </row>
      </sheetData>
      <sheetData sheetId="1523">
        <row r="2">
          <cell r="A2">
            <v>0</v>
          </cell>
        </row>
      </sheetData>
      <sheetData sheetId="1524">
        <row r="8">
          <cell r="D8">
            <v>15739</v>
          </cell>
        </row>
      </sheetData>
      <sheetData sheetId="1525">
        <row r="8">
          <cell r="D8">
            <v>15739</v>
          </cell>
        </row>
      </sheetData>
      <sheetData sheetId="1526">
        <row r="2">
          <cell r="A2">
            <v>0</v>
          </cell>
        </row>
      </sheetData>
      <sheetData sheetId="1527">
        <row r="2">
          <cell r="A2">
            <v>0</v>
          </cell>
        </row>
      </sheetData>
      <sheetData sheetId="1528">
        <row r="2">
          <cell r="A2">
            <v>0</v>
          </cell>
        </row>
      </sheetData>
      <sheetData sheetId="1529">
        <row r="2">
          <cell r="A2">
            <v>0</v>
          </cell>
        </row>
      </sheetData>
      <sheetData sheetId="1530">
        <row r="8">
          <cell r="D8">
            <v>15739</v>
          </cell>
        </row>
      </sheetData>
      <sheetData sheetId="1531">
        <row r="8">
          <cell r="D8">
            <v>15739</v>
          </cell>
        </row>
      </sheetData>
      <sheetData sheetId="1532">
        <row r="2">
          <cell r="A2">
            <v>0</v>
          </cell>
        </row>
      </sheetData>
      <sheetData sheetId="1533">
        <row r="2">
          <cell r="A2">
            <v>0</v>
          </cell>
        </row>
      </sheetData>
      <sheetData sheetId="1534">
        <row r="2">
          <cell r="A2">
            <v>0</v>
          </cell>
        </row>
      </sheetData>
      <sheetData sheetId="1535">
        <row r="2">
          <cell r="A2">
            <v>0</v>
          </cell>
        </row>
      </sheetData>
      <sheetData sheetId="1536">
        <row r="8">
          <cell r="D8">
            <v>15739</v>
          </cell>
        </row>
      </sheetData>
      <sheetData sheetId="1537">
        <row r="8">
          <cell r="D8">
            <v>15739</v>
          </cell>
        </row>
      </sheetData>
      <sheetData sheetId="1538">
        <row r="2">
          <cell r="A2">
            <v>0</v>
          </cell>
        </row>
      </sheetData>
      <sheetData sheetId="1539">
        <row r="2">
          <cell r="A2">
            <v>0</v>
          </cell>
        </row>
      </sheetData>
      <sheetData sheetId="1540">
        <row r="2">
          <cell r="A2">
            <v>0</v>
          </cell>
        </row>
      </sheetData>
      <sheetData sheetId="1541">
        <row r="2">
          <cell r="A2">
            <v>0</v>
          </cell>
        </row>
      </sheetData>
      <sheetData sheetId="1542">
        <row r="8">
          <cell r="D8">
            <v>15739</v>
          </cell>
        </row>
      </sheetData>
      <sheetData sheetId="1543">
        <row r="8">
          <cell r="D8">
            <v>15739</v>
          </cell>
        </row>
      </sheetData>
      <sheetData sheetId="1544">
        <row r="2">
          <cell r="A2">
            <v>0</v>
          </cell>
        </row>
      </sheetData>
      <sheetData sheetId="1545">
        <row r="2">
          <cell r="A2">
            <v>0</v>
          </cell>
        </row>
      </sheetData>
      <sheetData sheetId="1546">
        <row r="2">
          <cell r="A2">
            <v>0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8">
          <cell r="D8">
            <v>15739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8">
          <cell r="D8">
            <v>15739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2">
          <cell r="A2">
            <v>0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8">
          <cell r="D8">
            <v>15739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2">
          <cell r="A2">
            <v>0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/>
      <sheetData sheetId="1574"/>
      <sheetData sheetId="1575">
        <row r="2">
          <cell r="A2">
            <v>0</v>
          </cell>
        </row>
      </sheetData>
      <sheetData sheetId="1576">
        <row r="2">
          <cell r="A2">
            <v>0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>
        <row r="2">
          <cell r="A2">
            <v>0</v>
          </cell>
        </row>
      </sheetData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/>
      <sheetData sheetId="1586"/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/>
      <sheetData sheetId="1591"/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>
        <row r="2">
          <cell r="A2">
            <v>0</v>
          </cell>
        </row>
      </sheetData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>
            <v>0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>
        <row r="2">
          <cell r="A2">
            <v>0</v>
          </cell>
        </row>
      </sheetData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2">
          <cell r="A2">
            <v>0</v>
          </cell>
        </row>
      </sheetData>
      <sheetData sheetId="1723">
        <row r="2">
          <cell r="A2">
            <v>0</v>
          </cell>
        </row>
      </sheetData>
      <sheetData sheetId="1724">
        <row r="2">
          <cell r="A2">
            <v>0</v>
          </cell>
        </row>
      </sheetData>
      <sheetData sheetId="1725">
        <row r="8">
          <cell r="D8">
            <v>15739</v>
          </cell>
        </row>
      </sheetData>
      <sheetData sheetId="1726">
        <row r="8">
          <cell r="D8">
            <v>15739</v>
          </cell>
        </row>
      </sheetData>
      <sheetData sheetId="1727">
        <row r="8">
          <cell r="D8">
            <v>15739</v>
          </cell>
        </row>
      </sheetData>
      <sheetData sheetId="1728">
        <row r="8">
          <cell r="D8">
            <v>15739</v>
          </cell>
        </row>
      </sheetData>
      <sheetData sheetId="1729">
        <row r="8">
          <cell r="D8">
            <v>15739</v>
          </cell>
        </row>
      </sheetData>
      <sheetData sheetId="1730">
        <row r="8">
          <cell r="D8">
            <v>15739</v>
          </cell>
        </row>
      </sheetData>
      <sheetData sheetId="1731">
        <row r="8">
          <cell r="D8">
            <v>15739</v>
          </cell>
        </row>
      </sheetData>
      <sheetData sheetId="1732">
        <row r="8">
          <cell r="D8">
            <v>15739</v>
          </cell>
        </row>
      </sheetData>
      <sheetData sheetId="1733">
        <row r="8">
          <cell r="D8">
            <v>15739</v>
          </cell>
        </row>
      </sheetData>
      <sheetData sheetId="1734">
        <row r="8">
          <cell r="D8">
            <v>15739</v>
          </cell>
        </row>
      </sheetData>
      <sheetData sheetId="1735">
        <row r="8">
          <cell r="D8">
            <v>15739</v>
          </cell>
        </row>
      </sheetData>
      <sheetData sheetId="1736">
        <row r="8">
          <cell r="D8">
            <v>15739</v>
          </cell>
        </row>
      </sheetData>
      <sheetData sheetId="1737">
        <row r="8">
          <cell r="D8">
            <v>15739</v>
          </cell>
        </row>
      </sheetData>
      <sheetData sheetId="1738">
        <row r="8">
          <cell r="D8">
            <v>15739</v>
          </cell>
        </row>
      </sheetData>
      <sheetData sheetId="1739">
        <row r="8">
          <cell r="D8">
            <v>15739</v>
          </cell>
        </row>
      </sheetData>
      <sheetData sheetId="1740">
        <row r="8">
          <cell r="D8">
            <v>15739</v>
          </cell>
        </row>
      </sheetData>
      <sheetData sheetId="1741">
        <row r="8">
          <cell r="D8">
            <v>15739</v>
          </cell>
        </row>
      </sheetData>
      <sheetData sheetId="1742">
        <row r="8">
          <cell r="D8">
            <v>15739</v>
          </cell>
        </row>
      </sheetData>
      <sheetData sheetId="1743">
        <row r="8">
          <cell r="D8">
            <v>15739</v>
          </cell>
        </row>
      </sheetData>
      <sheetData sheetId="1744">
        <row r="8">
          <cell r="D8">
            <v>15739</v>
          </cell>
        </row>
      </sheetData>
      <sheetData sheetId="1745">
        <row r="8">
          <cell r="D8">
            <v>15739</v>
          </cell>
        </row>
      </sheetData>
      <sheetData sheetId="1746">
        <row r="8">
          <cell r="D8">
            <v>15739</v>
          </cell>
        </row>
      </sheetData>
      <sheetData sheetId="1747">
        <row r="8">
          <cell r="D8">
            <v>15739</v>
          </cell>
        </row>
      </sheetData>
      <sheetData sheetId="1748">
        <row r="8">
          <cell r="D8">
            <v>15739</v>
          </cell>
        </row>
      </sheetData>
      <sheetData sheetId="1749">
        <row r="8">
          <cell r="D8">
            <v>15739</v>
          </cell>
        </row>
      </sheetData>
      <sheetData sheetId="1750">
        <row r="8">
          <cell r="D8">
            <v>15739</v>
          </cell>
        </row>
      </sheetData>
      <sheetData sheetId="1751">
        <row r="8">
          <cell r="D8">
            <v>15739</v>
          </cell>
        </row>
      </sheetData>
      <sheetData sheetId="1752">
        <row r="8">
          <cell r="D8">
            <v>15739</v>
          </cell>
        </row>
      </sheetData>
      <sheetData sheetId="1753">
        <row r="8">
          <cell r="D8">
            <v>15739</v>
          </cell>
        </row>
      </sheetData>
      <sheetData sheetId="1754">
        <row r="8">
          <cell r="D8">
            <v>15739</v>
          </cell>
        </row>
      </sheetData>
      <sheetData sheetId="1755">
        <row r="8">
          <cell r="D8">
            <v>15739</v>
          </cell>
        </row>
      </sheetData>
      <sheetData sheetId="1756">
        <row r="8">
          <cell r="D8">
            <v>15739</v>
          </cell>
        </row>
      </sheetData>
      <sheetData sheetId="1757">
        <row r="8">
          <cell r="D8">
            <v>15739</v>
          </cell>
        </row>
      </sheetData>
      <sheetData sheetId="1758">
        <row r="8">
          <cell r="D8">
            <v>15739</v>
          </cell>
        </row>
      </sheetData>
      <sheetData sheetId="1759">
        <row r="8">
          <cell r="D8">
            <v>15739</v>
          </cell>
        </row>
      </sheetData>
      <sheetData sheetId="1760">
        <row r="8">
          <cell r="D8">
            <v>15739</v>
          </cell>
        </row>
      </sheetData>
      <sheetData sheetId="1761">
        <row r="8">
          <cell r="D8">
            <v>15739</v>
          </cell>
        </row>
      </sheetData>
      <sheetData sheetId="1762">
        <row r="8">
          <cell r="D8">
            <v>15739</v>
          </cell>
        </row>
      </sheetData>
      <sheetData sheetId="1763">
        <row r="8">
          <cell r="D8">
            <v>15739</v>
          </cell>
        </row>
      </sheetData>
      <sheetData sheetId="1764">
        <row r="8">
          <cell r="D8">
            <v>15739</v>
          </cell>
        </row>
      </sheetData>
      <sheetData sheetId="1765">
        <row r="8">
          <cell r="D8">
            <v>15739</v>
          </cell>
        </row>
      </sheetData>
      <sheetData sheetId="1766">
        <row r="2">
          <cell r="A2">
            <v>0</v>
          </cell>
        </row>
      </sheetData>
      <sheetData sheetId="1767">
        <row r="8">
          <cell r="D8">
            <v>15739</v>
          </cell>
        </row>
      </sheetData>
      <sheetData sheetId="1768">
        <row r="8">
          <cell r="D8">
            <v>15739</v>
          </cell>
        </row>
      </sheetData>
      <sheetData sheetId="1769">
        <row r="2">
          <cell r="A2">
            <v>0</v>
          </cell>
        </row>
      </sheetData>
      <sheetData sheetId="1770">
        <row r="2">
          <cell r="A2">
            <v>0</v>
          </cell>
        </row>
      </sheetData>
      <sheetData sheetId="1771">
        <row r="2">
          <cell r="A2">
            <v>0</v>
          </cell>
        </row>
      </sheetData>
      <sheetData sheetId="1772">
        <row r="2">
          <cell r="A2">
            <v>0</v>
          </cell>
        </row>
      </sheetData>
      <sheetData sheetId="1773">
        <row r="8">
          <cell r="D8">
            <v>15739</v>
          </cell>
        </row>
      </sheetData>
      <sheetData sheetId="1774">
        <row r="8">
          <cell r="D8">
            <v>15739</v>
          </cell>
        </row>
      </sheetData>
      <sheetData sheetId="1775">
        <row r="2">
          <cell r="A2">
            <v>0</v>
          </cell>
        </row>
      </sheetData>
      <sheetData sheetId="1776">
        <row r="2">
          <cell r="A2">
            <v>0</v>
          </cell>
        </row>
      </sheetData>
      <sheetData sheetId="1777">
        <row r="2">
          <cell r="A2">
            <v>0</v>
          </cell>
        </row>
      </sheetData>
      <sheetData sheetId="1778">
        <row r="2">
          <cell r="A2">
            <v>0</v>
          </cell>
        </row>
      </sheetData>
      <sheetData sheetId="1779">
        <row r="8">
          <cell r="D8">
            <v>15739</v>
          </cell>
        </row>
      </sheetData>
      <sheetData sheetId="1780">
        <row r="8">
          <cell r="D8">
            <v>15739</v>
          </cell>
        </row>
      </sheetData>
      <sheetData sheetId="1781">
        <row r="2">
          <cell r="A2">
            <v>0</v>
          </cell>
        </row>
      </sheetData>
      <sheetData sheetId="1782">
        <row r="2">
          <cell r="A2">
            <v>0</v>
          </cell>
        </row>
      </sheetData>
      <sheetData sheetId="1783">
        <row r="2">
          <cell r="A2">
            <v>0</v>
          </cell>
        </row>
      </sheetData>
      <sheetData sheetId="1784">
        <row r="2">
          <cell r="A2">
            <v>0</v>
          </cell>
        </row>
      </sheetData>
      <sheetData sheetId="1785">
        <row r="8">
          <cell r="D8">
            <v>15739</v>
          </cell>
        </row>
      </sheetData>
      <sheetData sheetId="1786">
        <row r="8">
          <cell r="D8">
            <v>15739</v>
          </cell>
        </row>
      </sheetData>
      <sheetData sheetId="1787">
        <row r="2">
          <cell r="A2">
            <v>0</v>
          </cell>
        </row>
      </sheetData>
      <sheetData sheetId="1788">
        <row r="2">
          <cell r="A2">
            <v>0</v>
          </cell>
        </row>
      </sheetData>
      <sheetData sheetId="1789">
        <row r="2">
          <cell r="A2">
            <v>0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8">
          <cell r="D8">
            <v>15739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8">
          <cell r="D8">
            <v>15739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>
        <row r="2">
          <cell r="A2">
            <v>0</v>
          </cell>
        </row>
      </sheetData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8">
          <cell r="D8">
            <v>15739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>
        <row r="2">
          <cell r="A2">
            <v>0</v>
          </cell>
        </row>
      </sheetData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/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>
        <row r="2">
          <cell r="A2">
            <v>0</v>
          </cell>
        </row>
      </sheetData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>
        <row r="2">
          <cell r="A2">
            <v>0</v>
          </cell>
        </row>
      </sheetData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/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/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>
        <row r="2">
          <cell r="A2">
            <v>0</v>
          </cell>
        </row>
      </sheetData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>
        <row r="2">
          <cell r="A2">
            <v>0</v>
          </cell>
        </row>
      </sheetData>
      <sheetData sheetId="1942">
        <row r="2">
          <cell r="A2">
            <v>0</v>
          </cell>
        </row>
      </sheetData>
      <sheetData sheetId="1943">
        <row r="2">
          <cell r="A2">
            <v>0</v>
          </cell>
        </row>
      </sheetData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>
        <row r="2">
          <cell r="A2">
            <v>0</v>
          </cell>
        </row>
      </sheetData>
      <sheetData sheetId="1948">
        <row r="2">
          <cell r="A2">
            <v>0</v>
          </cell>
        </row>
      </sheetData>
      <sheetData sheetId="1949">
        <row r="2">
          <cell r="A2">
            <v>0</v>
          </cell>
        </row>
      </sheetData>
      <sheetData sheetId="1950">
        <row r="2">
          <cell r="A2">
            <v>0</v>
          </cell>
        </row>
      </sheetData>
      <sheetData sheetId="1951">
        <row r="2">
          <cell r="A2">
            <v>0</v>
          </cell>
        </row>
      </sheetData>
      <sheetData sheetId="1952">
        <row r="2">
          <cell r="A2">
            <v>0</v>
          </cell>
        </row>
      </sheetData>
      <sheetData sheetId="1953">
        <row r="2">
          <cell r="A2">
            <v>0</v>
          </cell>
        </row>
      </sheetData>
      <sheetData sheetId="1954">
        <row r="2">
          <cell r="A2">
            <v>0</v>
          </cell>
        </row>
      </sheetData>
      <sheetData sheetId="1955">
        <row r="2">
          <cell r="A2">
            <v>0</v>
          </cell>
        </row>
      </sheetData>
      <sheetData sheetId="1956">
        <row r="2">
          <cell r="A2">
            <v>0</v>
          </cell>
        </row>
      </sheetData>
      <sheetData sheetId="1957">
        <row r="2">
          <cell r="A2">
            <v>0</v>
          </cell>
        </row>
      </sheetData>
      <sheetData sheetId="1958">
        <row r="2">
          <cell r="A2">
            <v>0</v>
          </cell>
        </row>
      </sheetData>
      <sheetData sheetId="1959">
        <row r="2">
          <cell r="A2">
            <v>0</v>
          </cell>
        </row>
      </sheetData>
      <sheetData sheetId="1960">
        <row r="2">
          <cell r="A2">
            <v>0</v>
          </cell>
        </row>
      </sheetData>
      <sheetData sheetId="1961">
        <row r="2">
          <cell r="A2">
            <v>0</v>
          </cell>
        </row>
      </sheetData>
      <sheetData sheetId="1962">
        <row r="2">
          <cell r="A2">
            <v>0</v>
          </cell>
        </row>
      </sheetData>
      <sheetData sheetId="1963">
        <row r="2">
          <cell r="A2">
            <v>0</v>
          </cell>
        </row>
      </sheetData>
      <sheetData sheetId="1964">
        <row r="2">
          <cell r="A2">
            <v>0</v>
          </cell>
        </row>
      </sheetData>
      <sheetData sheetId="1965">
        <row r="2">
          <cell r="A2">
            <v>0</v>
          </cell>
        </row>
      </sheetData>
      <sheetData sheetId="1966">
        <row r="2">
          <cell r="A2">
            <v>0</v>
          </cell>
        </row>
      </sheetData>
      <sheetData sheetId="1967">
        <row r="2">
          <cell r="A2">
            <v>0</v>
          </cell>
        </row>
      </sheetData>
      <sheetData sheetId="1968">
        <row r="8">
          <cell r="D8">
            <v>15739</v>
          </cell>
        </row>
      </sheetData>
      <sheetData sheetId="1969">
        <row r="8">
          <cell r="D8">
            <v>15739</v>
          </cell>
        </row>
      </sheetData>
      <sheetData sheetId="1970">
        <row r="8">
          <cell r="D8">
            <v>15739</v>
          </cell>
        </row>
      </sheetData>
      <sheetData sheetId="1971">
        <row r="8">
          <cell r="D8">
            <v>15739</v>
          </cell>
        </row>
      </sheetData>
      <sheetData sheetId="1972">
        <row r="8">
          <cell r="D8">
            <v>15739</v>
          </cell>
        </row>
      </sheetData>
      <sheetData sheetId="1973">
        <row r="8">
          <cell r="D8">
            <v>15739</v>
          </cell>
        </row>
      </sheetData>
      <sheetData sheetId="1974">
        <row r="8">
          <cell r="D8">
            <v>15739</v>
          </cell>
        </row>
      </sheetData>
      <sheetData sheetId="1975">
        <row r="8">
          <cell r="D8">
            <v>15739</v>
          </cell>
        </row>
      </sheetData>
      <sheetData sheetId="1976">
        <row r="8">
          <cell r="D8">
            <v>15739</v>
          </cell>
        </row>
      </sheetData>
      <sheetData sheetId="1977">
        <row r="8">
          <cell r="D8">
            <v>15739</v>
          </cell>
        </row>
      </sheetData>
      <sheetData sheetId="1978">
        <row r="8">
          <cell r="D8">
            <v>15739</v>
          </cell>
        </row>
      </sheetData>
      <sheetData sheetId="1979">
        <row r="8">
          <cell r="D8">
            <v>15739</v>
          </cell>
        </row>
      </sheetData>
      <sheetData sheetId="1980">
        <row r="8">
          <cell r="D8">
            <v>15739</v>
          </cell>
        </row>
      </sheetData>
      <sheetData sheetId="1981">
        <row r="8">
          <cell r="D8">
            <v>15739</v>
          </cell>
        </row>
      </sheetData>
      <sheetData sheetId="1982">
        <row r="8">
          <cell r="D8">
            <v>15739</v>
          </cell>
        </row>
      </sheetData>
      <sheetData sheetId="1983">
        <row r="8">
          <cell r="D8">
            <v>15739</v>
          </cell>
        </row>
      </sheetData>
      <sheetData sheetId="1984">
        <row r="8">
          <cell r="D8">
            <v>15739</v>
          </cell>
        </row>
      </sheetData>
      <sheetData sheetId="1985">
        <row r="8">
          <cell r="D8">
            <v>15739</v>
          </cell>
        </row>
      </sheetData>
      <sheetData sheetId="1986">
        <row r="8">
          <cell r="D8">
            <v>15739</v>
          </cell>
        </row>
      </sheetData>
      <sheetData sheetId="1987">
        <row r="8">
          <cell r="D8">
            <v>15739</v>
          </cell>
        </row>
      </sheetData>
      <sheetData sheetId="1988">
        <row r="8">
          <cell r="D8">
            <v>15739</v>
          </cell>
        </row>
      </sheetData>
      <sheetData sheetId="1989">
        <row r="8">
          <cell r="D8">
            <v>15739</v>
          </cell>
        </row>
      </sheetData>
      <sheetData sheetId="1990">
        <row r="8">
          <cell r="D8">
            <v>15739</v>
          </cell>
        </row>
      </sheetData>
      <sheetData sheetId="1991">
        <row r="8">
          <cell r="D8">
            <v>15739</v>
          </cell>
        </row>
      </sheetData>
      <sheetData sheetId="1992">
        <row r="8">
          <cell r="D8">
            <v>15739</v>
          </cell>
        </row>
      </sheetData>
      <sheetData sheetId="1993">
        <row r="8">
          <cell r="D8">
            <v>15739</v>
          </cell>
        </row>
      </sheetData>
      <sheetData sheetId="1994">
        <row r="8">
          <cell r="D8">
            <v>15739</v>
          </cell>
        </row>
      </sheetData>
      <sheetData sheetId="1995">
        <row r="8">
          <cell r="D8">
            <v>15739</v>
          </cell>
        </row>
      </sheetData>
      <sheetData sheetId="1996">
        <row r="8">
          <cell r="D8">
            <v>15739</v>
          </cell>
        </row>
      </sheetData>
      <sheetData sheetId="1997">
        <row r="8">
          <cell r="D8">
            <v>15739</v>
          </cell>
        </row>
      </sheetData>
      <sheetData sheetId="1998">
        <row r="8">
          <cell r="D8">
            <v>15739</v>
          </cell>
        </row>
      </sheetData>
      <sheetData sheetId="1999">
        <row r="8">
          <cell r="D8">
            <v>15739</v>
          </cell>
        </row>
      </sheetData>
      <sheetData sheetId="2000">
        <row r="8">
          <cell r="D8">
            <v>15739</v>
          </cell>
        </row>
      </sheetData>
      <sheetData sheetId="2001">
        <row r="8">
          <cell r="D8">
            <v>15739</v>
          </cell>
        </row>
      </sheetData>
      <sheetData sheetId="2002">
        <row r="8">
          <cell r="D8">
            <v>15739</v>
          </cell>
        </row>
      </sheetData>
      <sheetData sheetId="2003">
        <row r="8">
          <cell r="D8">
            <v>15739</v>
          </cell>
        </row>
      </sheetData>
      <sheetData sheetId="2004">
        <row r="8">
          <cell r="D8">
            <v>15739</v>
          </cell>
        </row>
      </sheetData>
      <sheetData sheetId="2005">
        <row r="8">
          <cell r="D8">
            <v>15739</v>
          </cell>
        </row>
      </sheetData>
      <sheetData sheetId="2006">
        <row r="8">
          <cell r="D8">
            <v>15739</v>
          </cell>
        </row>
      </sheetData>
      <sheetData sheetId="2007">
        <row r="8">
          <cell r="D8">
            <v>15739</v>
          </cell>
        </row>
      </sheetData>
      <sheetData sheetId="2008">
        <row r="8">
          <cell r="D8">
            <v>15739</v>
          </cell>
        </row>
      </sheetData>
      <sheetData sheetId="2009">
        <row r="2">
          <cell r="A2">
            <v>0</v>
          </cell>
        </row>
      </sheetData>
      <sheetData sheetId="2010">
        <row r="8">
          <cell r="D8">
            <v>15739</v>
          </cell>
        </row>
      </sheetData>
      <sheetData sheetId="2011">
        <row r="8">
          <cell r="D8">
            <v>15739</v>
          </cell>
        </row>
      </sheetData>
      <sheetData sheetId="2012">
        <row r="2">
          <cell r="A2">
            <v>0</v>
          </cell>
        </row>
      </sheetData>
      <sheetData sheetId="2013">
        <row r="2">
          <cell r="A2">
            <v>0</v>
          </cell>
        </row>
      </sheetData>
      <sheetData sheetId="2014">
        <row r="2">
          <cell r="A2">
            <v>0</v>
          </cell>
        </row>
      </sheetData>
      <sheetData sheetId="2015">
        <row r="2">
          <cell r="A2">
            <v>0</v>
          </cell>
        </row>
      </sheetData>
      <sheetData sheetId="2016">
        <row r="8">
          <cell r="D8">
            <v>15739</v>
          </cell>
        </row>
      </sheetData>
      <sheetData sheetId="2017">
        <row r="8">
          <cell r="D8">
            <v>15739</v>
          </cell>
        </row>
      </sheetData>
      <sheetData sheetId="2018">
        <row r="2">
          <cell r="A2">
            <v>0</v>
          </cell>
        </row>
      </sheetData>
      <sheetData sheetId="2019">
        <row r="2">
          <cell r="A2">
            <v>0</v>
          </cell>
        </row>
      </sheetData>
      <sheetData sheetId="2020">
        <row r="2">
          <cell r="A2">
            <v>0</v>
          </cell>
        </row>
      </sheetData>
      <sheetData sheetId="2021">
        <row r="2">
          <cell r="A2">
            <v>0</v>
          </cell>
        </row>
      </sheetData>
      <sheetData sheetId="2022">
        <row r="8">
          <cell r="D8">
            <v>15739</v>
          </cell>
        </row>
      </sheetData>
      <sheetData sheetId="2023">
        <row r="8">
          <cell r="D8">
            <v>15739</v>
          </cell>
        </row>
      </sheetData>
      <sheetData sheetId="2024">
        <row r="2">
          <cell r="A2">
            <v>0</v>
          </cell>
        </row>
      </sheetData>
      <sheetData sheetId="2025">
        <row r="2">
          <cell r="A2">
            <v>0</v>
          </cell>
        </row>
      </sheetData>
      <sheetData sheetId="2026">
        <row r="2">
          <cell r="A2">
            <v>0</v>
          </cell>
        </row>
      </sheetData>
      <sheetData sheetId="2027">
        <row r="2">
          <cell r="A2">
            <v>0</v>
          </cell>
        </row>
      </sheetData>
      <sheetData sheetId="2028">
        <row r="8">
          <cell r="D8">
            <v>15739</v>
          </cell>
        </row>
      </sheetData>
      <sheetData sheetId="2029">
        <row r="8">
          <cell r="D8">
            <v>15739</v>
          </cell>
        </row>
      </sheetData>
      <sheetData sheetId="2030">
        <row r="2">
          <cell r="A2">
            <v>0</v>
          </cell>
        </row>
      </sheetData>
      <sheetData sheetId="2031">
        <row r="2">
          <cell r="A2">
            <v>0</v>
          </cell>
        </row>
      </sheetData>
      <sheetData sheetId="2032">
        <row r="2">
          <cell r="A2">
            <v>0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2">
          <cell r="A2">
            <v>0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8">
          <cell r="D8">
            <v>15739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2">
          <cell r="A2">
            <v>0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8">
          <cell r="D8">
            <v>15739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>
        <row r="2">
          <cell r="A2">
            <v>0</v>
          </cell>
        </row>
      </sheetData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8">
          <cell r="D8">
            <v>15739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>
        <row r="2">
          <cell r="A2">
            <v>0</v>
          </cell>
        </row>
      </sheetData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/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>
        <row r="2">
          <cell r="A2">
            <v>0</v>
          </cell>
        </row>
      </sheetData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>
        <row r="2">
          <cell r="A2">
            <v>0</v>
          </cell>
        </row>
      </sheetData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/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>
        <row r="2">
          <cell r="A2">
            <v>0</v>
          </cell>
        </row>
      </sheetData>
      <sheetData sheetId="2075">
        <row r="2">
          <cell r="A2">
            <v>0</v>
          </cell>
        </row>
      </sheetData>
      <sheetData sheetId="2076">
        <row r="2">
          <cell r="A2">
            <v>0</v>
          </cell>
        </row>
      </sheetData>
      <sheetData sheetId="2077"/>
      <sheetData sheetId="2078">
        <row r="2">
          <cell r="A2">
            <v>0</v>
          </cell>
        </row>
      </sheetData>
      <sheetData sheetId="2079">
        <row r="2">
          <cell r="A2">
            <v>0</v>
          </cell>
        </row>
      </sheetData>
      <sheetData sheetId="2080">
        <row r="2">
          <cell r="A2">
            <v>0</v>
          </cell>
        </row>
      </sheetData>
      <sheetData sheetId="2081">
        <row r="2">
          <cell r="A2">
            <v>0</v>
          </cell>
        </row>
      </sheetData>
      <sheetData sheetId="2082">
        <row r="2">
          <cell r="A2">
            <v>0</v>
          </cell>
        </row>
      </sheetData>
      <sheetData sheetId="2083">
        <row r="2">
          <cell r="A2">
            <v>0</v>
          </cell>
        </row>
      </sheetData>
      <sheetData sheetId="2084">
        <row r="2">
          <cell r="A2">
            <v>0</v>
          </cell>
        </row>
      </sheetData>
      <sheetData sheetId="2085">
        <row r="2">
          <cell r="A2">
            <v>0</v>
          </cell>
        </row>
      </sheetData>
      <sheetData sheetId="2086">
        <row r="2">
          <cell r="A2">
            <v>0</v>
          </cell>
        </row>
      </sheetData>
      <sheetData sheetId="2087">
        <row r="2">
          <cell r="A2">
            <v>0</v>
          </cell>
        </row>
      </sheetData>
      <sheetData sheetId="2088">
        <row r="2">
          <cell r="A2">
            <v>0</v>
          </cell>
        </row>
      </sheetData>
      <sheetData sheetId="2089">
        <row r="2">
          <cell r="A2">
            <v>0</v>
          </cell>
        </row>
      </sheetData>
      <sheetData sheetId="2090">
        <row r="2">
          <cell r="A2">
            <v>0</v>
          </cell>
        </row>
      </sheetData>
      <sheetData sheetId="2091">
        <row r="2">
          <cell r="A2">
            <v>0</v>
          </cell>
        </row>
      </sheetData>
      <sheetData sheetId="2092">
        <row r="2">
          <cell r="A2">
            <v>0</v>
          </cell>
        </row>
      </sheetData>
      <sheetData sheetId="2093">
        <row r="2">
          <cell r="A2">
            <v>0</v>
          </cell>
        </row>
      </sheetData>
      <sheetData sheetId="2094">
        <row r="2">
          <cell r="A2">
            <v>0</v>
          </cell>
        </row>
      </sheetData>
      <sheetData sheetId="2095">
        <row r="2">
          <cell r="A2">
            <v>0</v>
          </cell>
        </row>
      </sheetData>
      <sheetData sheetId="2096">
        <row r="2">
          <cell r="A2">
            <v>0</v>
          </cell>
        </row>
      </sheetData>
      <sheetData sheetId="2097">
        <row r="2">
          <cell r="A2">
            <v>0</v>
          </cell>
        </row>
      </sheetData>
      <sheetData sheetId="2098">
        <row r="2">
          <cell r="A2">
            <v>0</v>
          </cell>
        </row>
      </sheetData>
      <sheetData sheetId="2099">
        <row r="2">
          <cell r="A2">
            <v>0</v>
          </cell>
        </row>
      </sheetData>
      <sheetData sheetId="2100">
        <row r="2">
          <cell r="A2">
            <v>0</v>
          </cell>
        </row>
      </sheetData>
      <sheetData sheetId="2101">
        <row r="2">
          <cell r="A2">
            <v>0</v>
          </cell>
        </row>
      </sheetData>
      <sheetData sheetId="2102">
        <row r="2">
          <cell r="A2">
            <v>0</v>
          </cell>
        </row>
      </sheetData>
      <sheetData sheetId="2103">
        <row r="2">
          <cell r="A2">
            <v>0</v>
          </cell>
        </row>
      </sheetData>
      <sheetData sheetId="2104">
        <row r="2">
          <cell r="A2">
            <v>0</v>
          </cell>
        </row>
      </sheetData>
      <sheetData sheetId="2105">
        <row r="2">
          <cell r="A2">
            <v>0</v>
          </cell>
        </row>
      </sheetData>
      <sheetData sheetId="2106">
        <row r="2">
          <cell r="A2">
            <v>0</v>
          </cell>
        </row>
      </sheetData>
      <sheetData sheetId="2107">
        <row r="2">
          <cell r="A2">
            <v>0</v>
          </cell>
        </row>
      </sheetData>
      <sheetData sheetId="2108">
        <row r="2">
          <cell r="A2">
            <v>0</v>
          </cell>
        </row>
      </sheetData>
      <sheetData sheetId="2109">
        <row r="2">
          <cell r="A2">
            <v>0</v>
          </cell>
        </row>
      </sheetData>
      <sheetData sheetId="2110">
        <row r="2">
          <cell r="A2">
            <v>0</v>
          </cell>
        </row>
      </sheetData>
      <sheetData sheetId="2111">
        <row r="2">
          <cell r="A2">
            <v>0</v>
          </cell>
        </row>
      </sheetData>
      <sheetData sheetId="2112">
        <row r="2">
          <cell r="A2">
            <v>0</v>
          </cell>
        </row>
      </sheetData>
      <sheetData sheetId="2113">
        <row r="2">
          <cell r="A2">
            <v>0</v>
          </cell>
        </row>
      </sheetData>
      <sheetData sheetId="2114">
        <row r="2">
          <cell r="A2">
            <v>0</v>
          </cell>
        </row>
      </sheetData>
      <sheetData sheetId="2115">
        <row r="2">
          <cell r="A2">
            <v>0</v>
          </cell>
        </row>
      </sheetData>
      <sheetData sheetId="2116">
        <row r="2">
          <cell r="A2">
            <v>0</v>
          </cell>
        </row>
      </sheetData>
      <sheetData sheetId="2117">
        <row r="2">
          <cell r="A2">
            <v>0</v>
          </cell>
        </row>
      </sheetData>
      <sheetData sheetId="2118">
        <row r="2">
          <cell r="A2">
            <v>0</v>
          </cell>
        </row>
      </sheetData>
      <sheetData sheetId="2119">
        <row r="2">
          <cell r="A2">
            <v>0</v>
          </cell>
        </row>
      </sheetData>
      <sheetData sheetId="2120">
        <row r="2">
          <cell r="A2">
            <v>0</v>
          </cell>
        </row>
      </sheetData>
      <sheetData sheetId="2121">
        <row r="2">
          <cell r="A2">
            <v>0</v>
          </cell>
        </row>
      </sheetData>
      <sheetData sheetId="2122">
        <row r="2">
          <cell r="A2">
            <v>0</v>
          </cell>
        </row>
      </sheetData>
      <sheetData sheetId="2123">
        <row r="2">
          <cell r="A2">
            <v>0</v>
          </cell>
        </row>
      </sheetData>
      <sheetData sheetId="2124">
        <row r="2">
          <cell r="A2">
            <v>0</v>
          </cell>
        </row>
      </sheetData>
      <sheetData sheetId="2125">
        <row r="2">
          <cell r="A2">
            <v>0</v>
          </cell>
        </row>
      </sheetData>
      <sheetData sheetId="2126">
        <row r="2">
          <cell r="A2">
            <v>0</v>
          </cell>
        </row>
      </sheetData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>
        <row r="2">
          <cell r="A2">
            <v>0</v>
          </cell>
        </row>
      </sheetData>
      <sheetData sheetId="2170">
        <row r="2">
          <cell r="A2">
            <v>0</v>
          </cell>
        </row>
      </sheetData>
      <sheetData sheetId="2171">
        <row r="2">
          <cell r="A2">
            <v>0</v>
          </cell>
        </row>
      </sheetData>
      <sheetData sheetId="2172">
        <row r="2">
          <cell r="A2">
            <v>0</v>
          </cell>
        </row>
      </sheetData>
      <sheetData sheetId="2173">
        <row r="2">
          <cell r="A2">
            <v>0</v>
          </cell>
        </row>
      </sheetData>
      <sheetData sheetId="2174">
        <row r="2">
          <cell r="A2">
            <v>0</v>
          </cell>
        </row>
      </sheetData>
      <sheetData sheetId="2175">
        <row r="2">
          <cell r="A2">
            <v>0</v>
          </cell>
        </row>
      </sheetData>
      <sheetData sheetId="2176">
        <row r="2">
          <cell r="A2">
            <v>0</v>
          </cell>
        </row>
      </sheetData>
      <sheetData sheetId="2177">
        <row r="2">
          <cell r="A2">
            <v>0</v>
          </cell>
        </row>
      </sheetData>
      <sheetData sheetId="2178">
        <row r="2">
          <cell r="A2">
            <v>0</v>
          </cell>
        </row>
      </sheetData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/>
      <sheetData sheetId="2185" refreshError="1"/>
      <sheetData sheetId="2186" refreshError="1"/>
      <sheetData sheetId="2187" refreshError="1"/>
      <sheetData sheetId="218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3"/>
      <sheetName val="1.2. нвв продление"/>
      <sheetName val="2.2. расходы продление"/>
      <sheetName val="Приложения для продления (1"/>
    </sheetNames>
    <definedNames>
      <definedName name="P15_SCOPE_FULL_LOAD" sheetId="1"/>
      <definedName name="P2_SCOPE_FULL_LOAD"/>
      <definedName name="P3_SCOPE_FULL_LOAD"/>
      <definedName name="P4_SCOPE_FULL_LOAD"/>
      <definedName name="P5_SCOPE_FULL_LOAD"/>
      <definedName name="P6_SCOPE_FULL_LOAD"/>
      <definedName name="P7_SCOPE_FULL_LOAD"/>
      <definedName name="P8_SCOPE_FULL_LOAD"/>
      <definedName name="P9_SCOPE_FULL_LOAD"/>
    </definedNames>
    <sheetDataSet>
      <sheetData sheetId="0"/>
      <sheetData sheetId="1"/>
      <sheetData sheetId="2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_01"/>
      <sheetName val="mod_Load"/>
      <sheetName val="Инструкция"/>
      <sheetName val="Лог обновления"/>
      <sheetName val="Титульный"/>
      <sheetName val="Справочники"/>
      <sheetName val="Загрузка данных"/>
      <sheetName val="Свод"/>
      <sheetName val="CO1"/>
      <sheetName val="CO2"/>
      <sheetName val="Комментарии"/>
      <sheetName val="Проверка"/>
      <sheetName val="et_union"/>
      <sheetName val="TEHSHEET"/>
      <sheetName val="modProv"/>
      <sheetName val="modfrmReestr"/>
      <sheetName val="modfrmMultiAdd"/>
      <sheetName val="Проверка_back"/>
      <sheetName val="modfrmMonthYearChoose"/>
      <sheetName val="AllSheetsInThisWorkbook"/>
      <sheetName val="modfrmDateChoose"/>
      <sheetName val="modfrmCheckUpdates"/>
      <sheetName val="mod_Coms"/>
      <sheetName val="modUpdTemplMain"/>
      <sheetName val="REESTR_MO"/>
      <sheetName val="REESTR_FILTERED"/>
      <sheetName val="REESTR_ORG"/>
      <sheetName val="modCommandButton"/>
      <sheetName val="modInfo"/>
      <sheetName val="modServiceModule"/>
      <sheetName val="modInstruction"/>
      <sheetName val="mod_wb"/>
      <sheetName val="mod_Tit"/>
      <sheetName val="mod_00"/>
      <sheetName val="mod_04"/>
      <sheetName val="mod_03"/>
      <sheetName val="mod_02"/>
      <sheetName val="et_union_v"/>
      <sheetName val="modfrmDoubleVal"/>
      <sheetName val="REESTR_ORG_EE"/>
    </sheetNames>
    <sheetDataSet>
      <sheetData sheetId="0"/>
      <sheetData sheetId="1"/>
      <sheetData sheetId="2"/>
      <sheetData sheetId="3"/>
      <sheetData sheetId="4">
        <row r="13">
          <cell r="J13">
            <v>2023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Справочники"/>
      <sheetName val="Свод"/>
      <sheetName val="CO1"/>
      <sheetName val="CO2"/>
      <sheetName val="Комментарии"/>
      <sheetName val="Проверка"/>
      <sheetName val="et_union"/>
      <sheetName val="TEHSHEET"/>
      <sheetName val="modProv"/>
      <sheetName val="modfrmReestr"/>
      <sheetName val="modfrmMultiAdd"/>
      <sheetName val="Проверка_back"/>
      <sheetName val="modfrmMonthYearChoose"/>
      <sheetName val="AllSheetsInThisWorkbook"/>
      <sheetName val="modfrmDateChoose"/>
      <sheetName val="modfrmCheckUpdates"/>
      <sheetName val="mod_Coms"/>
      <sheetName val="modUpdTemplMain"/>
      <sheetName val="REESTR_MO"/>
      <sheetName val="REESTR_FILTERED"/>
      <sheetName val="REESTR_ORG"/>
      <sheetName val="REESTR_ORG_EE"/>
      <sheetName val="modCommandButton"/>
      <sheetName val="modInfo"/>
      <sheetName val="modServiceModule"/>
      <sheetName val="modInstruction"/>
      <sheetName val="mod_wb"/>
      <sheetName val="mod_Tit"/>
      <sheetName val="mod_00"/>
      <sheetName val="mod_04"/>
      <sheetName val="mod_03"/>
      <sheetName val="mod_02"/>
      <sheetName val="mod_01"/>
      <sheetName val="et_union_v"/>
      <sheetName val="modfrmDoubleVal"/>
    </sheetNames>
    <sheetDataSet>
      <sheetData sheetId="0">
        <row r="3">
          <cell r="B3" t="str">
            <v>Версия 1.0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H2" t="str">
            <v>I квартал</v>
          </cell>
        </row>
        <row r="3">
          <cell r="H3" t="str">
            <v>II квартал</v>
          </cell>
        </row>
        <row r="4">
          <cell r="H4" t="str">
            <v>III квартал</v>
          </cell>
        </row>
        <row r="5">
          <cell r="H5" t="str">
            <v>IV квартал</v>
          </cell>
        </row>
        <row r="6">
          <cell r="H6" t="str">
            <v>год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4DB03-FD4F-4BC5-A604-D498565256E4}">
  <sheetPr>
    <tabColor rgb="FF92D050"/>
  </sheetPr>
  <dimension ref="A1:W246"/>
  <sheetViews>
    <sheetView tabSelected="1" view="pageBreakPreview" zoomScale="90" zoomScaleNormal="100" zoomScaleSheetLayoutView="90" workbookViewId="0">
      <selection activeCell="A27" sqref="A27"/>
    </sheetView>
  </sheetViews>
  <sheetFormatPr defaultColWidth="9.140625" defaultRowHeight="15.75" x14ac:dyDescent="0.25"/>
  <cols>
    <col min="1" max="1" width="13.28515625" style="7" customWidth="1"/>
    <col min="2" max="2" width="78.7109375" style="7" customWidth="1"/>
    <col min="3" max="3" width="23" style="7" customWidth="1"/>
    <col min="4" max="5" width="13.85546875" style="7" customWidth="1"/>
    <col min="6" max="8" width="7.7109375" style="7" customWidth="1"/>
    <col min="9" max="9" width="8.85546875" style="7" customWidth="1"/>
    <col min="10" max="17" width="7.7109375" style="7" customWidth="1"/>
    <col min="18" max="19" width="7.5703125" style="7" customWidth="1"/>
    <col min="20" max="20" width="8.85546875" style="7" customWidth="1"/>
    <col min="21" max="21" width="10.140625" style="7" customWidth="1"/>
    <col min="22" max="22" width="20.5703125" style="7" customWidth="1"/>
    <col min="23" max="16384" width="9.140625" style="7"/>
  </cols>
  <sheetData>
    <row r="1" spans="1:22" s="1" customFormat="1" ht="12" x14ac:dyDescent="0.2">
      <c r="V1" s="2" t="s">
        <v>0</v>
      </c>
    </row>
    <row r="2" spans="1:22" s="1" customFormat="1" ht="24" customHeight="1" x14ac:dyDescent="0.2">
      <c r="T2" s="3" t="s">
        <v>1</v>
      </c>
      <c r="U2" s="3"/>
      <c r="V2" s="3"/>
    </row>
    <row r="3" spans="1:22" s="1" customFormat="1" ht="12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s="1" customFormat="1" ht="12" x14ac:dyDescent="0.2">
      <c r="G4" s="2" t="s">
        <v>3</v>
      </c>
      <c r="H4" s="5">
        <v>3</v>
      </c>
      <c r="I4" s="6" t="s">
        <v>4</v>
      </c>
      <c r="J4" s="5">
        <v>2024</v>
      </c>
      <c r="K4" s="1" t="s">
        <v>5</v>
      </c>
    </row>
    <row r="5" spans="1:22" ht="11.25" customHeight="1" x14ac:dyDescent="0.25"/>
    <row r="6" spans="1:22" s="1" customFormat="1" ht="12" x14ac:dyDescent="0.2">
      <c r="F6" s="2" t="s">
        <v>6</v>
      </c>
      <c r="G6" s="8" t="s">
        <v>35</v>
      </c>
      <c r="H6" s="8"/>
      <c r="I6" s="8"/>
      <c r="J6" s="8"/>
      <c r="K6" s="8"/>
      <c r="L6" s="8"/>
      <c r="M6" s="8"/>
      <c r="N6" s="8"/>
      <c r="O6" s="8"/>
      <c r="P6" s="8"/>
      <c r="Q6" s="9"/>
    </row>
    <row r="7" spans="1:22" s="10" customFormat="1" ht="12.75" customHeight="1" x14ac:dyDescent="0.2">
      <c r="G7" s="11" t="s">
        <v>7</v>
      </c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22" ht="11.25" customHeight="1" x14ac:dyDescent="0.25"/>
    <row r="9" spans="1:22" s="1" customFormat="1" ht="12" x14ac:dyDescent="0.2">
      <c r="I9" s="2" t="s">
        <v>8</v>
      </c>
      <c r="J9" s="5">
        <v>2024</v>
      </c>
      <c r="K9" s="1" t="s">
        <v>9</v>
      </c>
    </row>
    <row r="10" spans="1:22" ht="11.25" customHeight="1" x14ac:dyDescent="0.25"/>
    <row r="11" spans="1:22" s="1" customFormat="1" ht="12" x14ac:dyDescent="0.2">
      <c r="G11" s="2" t="s">
        <v>10</v>
      </c>
      <c r="H11" s="13" t="s">
        <v>36</v>
      </c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</row>
    <row r="12" spans="1:22" s="10" customFormat="1" ht="12.75" customHeight="1" x14ac:dyDescent="0.2">
      <c r="H12" s="11" t="s">
        <v>11</v>
      </c>
      <c r="I12" s="11"/>
      <c r="J12" s="11"/>
      <c r="K12" s="11"/>
      <c r="L12" s="11"/>
      <c r="M12" s="11"/>
      <c r="N12" s="11"/>
      <c r="O12" s="11"/>
      <c r="P12" s="11"/>
      <c r="Q12" s="11"/>
    </row>
    <row r="13" spans="1:22" ht="11.25" customHeight="1" x14ac:dyDescent="0.25"/>
    <row r="14" spans="1:22" s="10" customFormat="1" ht="70.5" customHeight="1" x14ac:dyDescent="0.2">
      <c r="A14" s="14" t="s">
        <v>12</v>
      </c>
      <c r="B14" s="14" t="s">
        <v>13</v>
      </c>
      <c r="C14" s="14" t="s">
        <v>14</v>
      </c>
      <c r="D14" s="14" t="s">
        <v>15</v>
      </c>
      <c r="E14" s="14" t="s">
        <v>16</v>
      </c>
      <c r="F14" s="15" t="s">
        <v>17</v>
      </c>
      <c r="G14" s="16"/>
      <c r="H14" s="15" t="s">
        <v>18</v>
      </c>
      <c r="I14" s="17"/>
      <c r="J14" s="17"/>
      <c r="K14" s="17"/>
      <c r="L14" s="17"/>
      <c r="M14" s="17"/>
      <c r="N14" s="17"/>
      <c r="O14" s="17"/>
      <c r="P14" s="17"/>
      <c r="Q14" s="16"/>
      <c r="R14" s="15" t="s">
        <v>19</v>
      </c>
      <c r="S14" s="16"/>
      <c r="T14" s="18" t="s">
        <v>20</v>
      </c>
      <c r="U14" s="19"/>
      <c r="V14" s="14" t="s">
        <v>21</v>
      </c>
    </row>
    <row r="15" spans="1:22" s="10" customFormat="1" ht="15" customHeight="1" x14ac:dyDescent="0.2">
      <c r="A15" s="20"/>
      <c r="B15" s="20"/>
      <c r="C15" s="20"/>
      <c r="D15" s="20"/>
      <c r="E15" s="20"/>
      <c r="F15" s="21" t="s">
        <v>22</v>
      </c>
      <c r="G15" s="21" t="s">
        <v>23</v>
      </c>
      <c r="H15" s="15" t="s">
        <v>24</v>
      </c>
      <c r="I15" s="16"/>
      <c r="J15" s="15" t="s">
        <v>25</v>
      </c>
      <c r="K15" s="16"/>
      <c r="L15" s="15" t="s">
        <v>26</v>
      </c>
      <c r="M15" s="16"/>
      <c r="N15" s="15" t="s">
        <v>27</v>
      </c>
      <c r="O15" s="16"/>
      <c r="P15" s="15" t="s">
        <v>28</v>
      </c>
      <c r="Q15" s="16"/>
      <c r="R15" s="21" t="s">
        <v>22</v>
      </c>
      <c r="S15" s="21" t="s">
        <v>23</v>
      </c>
      <c r="T15" s="22"/>
      <c r="U15" s="23"/>
      <c r="V15" s="20"/>
    </row>
    <row r="16" spans="1:22" s="10" customFormat="1" ht="78" customHeight="1" x14ac:dyDescent="0.2">
      <c r="A16" s="24"/>
      <c r="B16" s="24"/>
      <c r="C16" s="24"/>
      <c r="D16" s="24"/>
      <c r="E16" s="22"/>
      <c r="F16" s="25"/>
      <c r="G16" s="25"/>
      <c r="H16" s="26" t="s">
        <v>29</v>
      </c>
      <c r="I16" s="26" t="s">
        <v>30</v>
      </c>
      <c r="J16" s="26" t="s">
        <v>29</v>
      </c>
      <c r="K16" s="26" t="s">
        <v>30</v>
      </c>
      <c r="L16" s="26" t="s">
        <v>29</v>
      </c>
      <c r="M16" s="26" t="s">
        <v>30</v>
      </c>
      <c r="N16" s="26" t="s">
        <v>29</v>
      </c>
      <c r="O16" s="26" t="s">
        <v>30</v>
      </c>
      <c r="P16" s="26" t="s">
        <v>29</v>
      </c>
      <c r="Q16" s="26" t="s">
        <v>30</v>
      </c>
      <c r="R16" s="25"/>
      <c r="S16" s="25"/>
      <c r="T16" s="27" t="s">
        <v>31</v>
      </c>
      <c r="U16" s="27" t="s">
        <v>32</v>
      </c>
      <c r="V16" s="24"/>
    </row>
    <row r="17" spans="1:23" s="10" customFormat="1" ht="11.25" x14ac:dyDescent="0.2">
      <c r="A17" s="28">
        <v>1</v>
      </c>
      <c r="B17" s="28">
        <v>2</v>
      </c>
      <c r="C17" s="28">
        <v>3</v>
      </c>
      <c r="D17" s="28">
        <v>4</v>
      </c>
      <c r="E17" s="28">
        <v>5</v>
      </c>
      <c r="F17" s="28">
        <v>6</v>
      </c>
      <c r="G17" s="28">
        <v>7</v>
      </c>
      <c r="H17" s="28">
        <v>8</v>
      </c>
      <c r="I17" s="28">
        <v>9</v>
      </c>
      <c r="J17" s="28">
        <v>10</v>
      </c>
      <c r="K17" s="28">
        <v>11</v>
      </c>
      <c r="L17" s="28">
        <v>12</v>
      </c>
      <c r="M17" s="28">
        <v>13</v>
      </c>
      <c r="N17" s="28">
        <v>14</v>
      </c>
      <c r="O17" s="28">
        <v>15</v>
      </c>
      <c r="P17" s="28">
        <v>16</v>
      </c>
      <c r="Q17" s="28">
        <v>17</v>
      </c>
      <c r="R17" s="28">
        <v>18</v>
      </c>
      <c r="S17" s="28">
        <v>19</v>
      </c>
      <c r="T17" s="28">
        <v>20</v>
      </c>
      <c r="U17" s="28">
        <v>21</v>
      </c>
      <c r="V17" s="28">
        <v>22</v>
      </c>
    </row>
    <row r="18" spans="1:23" s="10" customFormat="1" ht="11.25" x14ac:dyDescent="0.2">
      <c r="A18" s="29" t="s">
        <v>33</v>
      </c>
      <c r="B18" s="30" t="s">
        <v>37</v>
      </c>
      <c r="C18" s="31">
        <v>0</v>
      </c>
      <c r="D18" s="31">
        <v>0</v>
      </c>
      <c r="E18" s="31">
        <v>2418.7242922873434</v>
      </c>
      <c r="F18" s="31">
        <v>0</v>
      </c>
      <c r="G18" s="31">
        <v>5492.2738715034702</v>
      </c>
      <c r="H18" s="31">
        <v>1499.9999982500001</v>
      </c>
      <c r="I18" s="31">
        <v>1692.5594173199997</v>
      </c>
      <c r="J18" s="31">
        <v>131.20447927444945</v>
      </c>
      <c r="K18" s="31">
        <v>589.02715939000007</v>
      </c>
      <c r="L18" s="31">
        <v>244.71709435405452</v>
      </c>
      <c r="M18" s="31">
        <v>636.61706905999984</v>
      </c>
      <c r="N18" s="31">
        <v>403.79376323064332</v>
      </c>
      <c r="O18" s="31">
        <v>466.91518886999989</v>
      </c>
      <c r="P18" s="31">
        <v>720.28466139085288</v>
      </c>
      <c r="Q18" s="31">
        <v>0</v>
      </c>
      <c r="R18" s="31">
        <v>0</v>
      </c>
      <c r="S18" s="31">
        <v>3799.7144541834714</v>
      </c>
      <c r="T18" s="31">
        <v>192.55941906999973</v>
      </c>
      <c r="U18" s="31">
        <v>12.83729461964349</v>
      </c>
      <c r="V18" s="31" t="s">
        <v>38</v>
      </c>
    </row>
    <row r="19" spans="1:23" s="10" customFormat="1" ht="11.25" x14ac:dyDescent="0.2">
      <c r="A19" s="29" t="s">
        <v>39</v>
      </c>
      <c r="B19" s="30" t="s">
        <v>40</v>
      </c>
      <c r="C19" s="32">
        <v>0</v>
      </c>
      <c r="D19" s="32">
        <v>0</v>
      </c>
      <c r="E19" s="32">
        <v>1521.6959510773429</v>
      </c>
      <c r="F19" s="32">
        <v>0</v>
      </c>
      <c r="G19" s="32">
        <v>1151.7693116550888</v>
      </c>
      <c r="H19" s="32">
        <v>269.05011320185491</v>
      </c>
      <c r="I19" s="32">
        <v>1302.2751319699998</v>
      </c>
      <c r="J19" s="32">
        <v>70.391245529027231</v>
      </c>
      <c r="K19" s="32">
        <v>461.57032990000005</v>
      </c>
      <c r="L19" s="32">
        <v>63.117284702854498</v>
      </c>
      <c r="M19" s="32">
        <v>478.64091707999989</v>
      </c>
      <c r="N19" s="32">
        <v>62.587765590481396</v>
      </c>
      <c r="O19" s="32">
        <v>362.06388498999991</v>
      </c>
      <c r="P19" s="32">
        <v>72.953817379491795</v>
      </c>
      <c r="Q19" s="32">
        <v>0</v>
      </c>
      <c r="R19" s="32">
        <v>0</v>
      </c>
      <c r="S19" s="32">
        <v>-150.50582031491103</v>
      </c>
      <c r="T19" s="32">
        <v>1033.225018768145</v>
      </c>
      <c r="U19" s="32">
        <v>384.02697790094129</v>
      </c>
      <c r="V19" s="32" t="s">
        <v>38</v>
      </c>
    </row>
    <row r="20" spans="1:23" s="10" customFormat="1" ht="11.25" x14ac:dyDescent="0.2">
      <c r="A20" s="29" t="s">
        <v>41</v>
      </c>
      <c r="B20" s="30" t="s">
        <v>42</v>
      </c>
      <c r="C20" s="32">
        <v>0</v>
      </c>
      <c r="D20" s="32">
        <v>0</v>
      </c>
      <c r="E20" s="32">
        <v>534.83149031999983</v>
      </c>
      <c r="F20" s="32">
        <v>0</v>
      </c>
      <c r="G20" s="32">
        <v>2205.9169700573798</v>
      </c>
      <c r="H20" s="32">
        <v>694.23732966016109</v>
      </c>
      <c r="I20" s="33">
        <v>145.03149538999995</v>
      </c>
      <c r="J20" s="32">
        <v>10.1036</v>
      </c>
      <c r="K20" s="32">
        <v>32.662548769999994</v>
      </c>
      <c r="L20" s="32">
        <v>64.368199999999973</v>
      </c>
      <c r="M20" s="32">
        <v>63.755465789999974</v>
      </c>
      <c r="N20" s="32">
        <v>76.078027860000034</v>
      </c>
      <c r="O20" s="32">
        <v>48.613480829999993</v>
      </c>
      <c r="P20" s="32">
        <v>543.68750180016116</v>
      </c>
      <c r="Q20" s="32">
        <v>0</v>
      </c>
      <c r="R20" s="32">
        <v>0</v>
      </c>
      <c r="S20" s="32">
        <v>2060.8854746673796</v>
      </c>
      <c r="T20" s="32">
        <v>-549.20583427016118</v>
      </c>
      <c r="U20" s="32">
        <v>-79.109234091316466</v>
      </c>
      <c r="V20" s="32" t="s">
        <v>38</v>
      </c>
    </row>
    <row r="21" spans="1:23" s="10" customFormat="1" ht="11.25" x14ac:dyDescent="0.2">
      <c r="A21" s="29" t="s">
        <v>43</v>
      </c>
      <c r="B21" s="30" t="s">
        <v>44</v>
      </c>
      <c r="C21" s="32">
        <v>0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3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2">
        <v>0</v>
      </c>
      <c r="T21" s="32">
        <v>0</v>
      </c>
      <c r="U21" s="32">
        <v>0</v>
      </c>
      <c r="V21" s="32" t="s">
        <v>38</v>
      </c>
    </row>
    <row r="22" spans="1:23" s="10" customFormat="1" ht="11.25" x14ac:dyDescent="0.2">
      <c r="A22" s="29" t="s">
        <v>45</v>
      </c>
      <c r="B22" s="30" t="s">
        <v>46</v>
      </c>
      <c r="C22" s="32">
        <v>0</v>
      </c>
      <c r="D22" s="32">
        <v>0</v>
      </c>
      <c r="E22" s="32">
        <v>258.55949747000017</v>
      </c>
      <c r="F22" s="32">
        <v>0</v>
      </c>
      <c r="G22" s="32">
        <v>1794.6666204136795</v>
      </c>
      <c r="H22" s="32">
        <v>440.55315634447902</v>
      </c>
      <c r="I22" s="33">
        <v>184.83854230999998</v>
      </c>
      <c r="J22" s="32">
        <v>50.709633745422238</v>
      </c>
      <c r="K22" s="32">
        <v>94.673447389999993</v>
      </c>
      <c r="L22" s="32">
        <v>95.093219761200032</v>
      </c>
      <c r="M22" s="32">
        <v>65.274514290000013</v>
      </c>
      <c r="N22" s="32">
        <v>223.68796978016189</v>
      </c>
      <c r="O22" s="32">
        <v>24.890580630000002</v>
      </c>
      <c r="P22" s="32">
        <v>71.062333057694829</v>
      </c>
      <c r="Q22" s="32">
        <v>0</v>
      </c>
      <c r="R22" s="32">
        <v>0</v>
      </c>
      <c r="S22" s="32">
        <v>1609.8280781036797</v>
      </c>
      <c r="T22" s="32">
        <v>-255.71461403447904</v>
      </c>
      <c r="U22" s="32">
        <v>-58.043986373015485</v>
      </c>
      <c r="V22" s="32" t="s">
        <v>38</v>
      </c>
    </row>
    <row r="23" spans="1:23" s="10" customFormat="1" ht="11.25" x14ac:dyDescent="0.2">
      <c r="A23" s="29" t="s">
        <v>47</v>
      </c>
      <c r="B23" s="30" t="s">
        <v>48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3">
        <v>0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  <c r="T23" s="32">
        <v>0</v>
      </c>
      <c r="U23" s="32">
        <v>0</v>
      </c>
      <c r="V23" s="32" t="s">
        <v>38</v>
      </c>
    </row>
    <row r="24" spans="1:23" s="10" customFormat="1" ht="11.25" x14ac:dyDescent="0.2">
      <c r="A24" s="29" t="s">
        <v>49</v>
      </c>
      <c r="B24" s="30" t="s">
        <v>50</v>
      </c>
      <c r="C24" s="32">
        <v>0</v>
      </c>
      <c r="D24" s="32">
        <v>0</v>
      </c>
      <c r="E24" s="32">
        <v>103.63735342000001</v>
      </c>
      <c r="F24" s="32">
        <v>0</v>
      </c>
      <c r="G24" s="32">
        <v>339.92096937732316</v>
      </c>
      <c r="H24" s="32">
        <v>96.159399043505033</v>
      </c>
      <c r="I24" s="33">
        <v>60.41424765</v>
      </c>
      <c r="J24" s="32">
        <v>0</v>
      </c>
      <c r="K24" s="32">
        <v>0.12083333</v>
      </c>
      <c r="L24" s="32">
        <v>22.138389890000003</v>
      </c>
      <c r="M24" s="32">
        <v>28.9461719</v>
      </c>
      <c r="N24" s="32">
        <v>41.44</v>
      </c>
      <c r="O24" s="32">
        <v>31.347242420000001</v>
      </c>
      <c r="P24" s="32">
        <v>32.581009153505036</v>
      </c>
      <c r="Q24" s="32">
        <v>0</v>
      </c>
      <c r="R24" s="32">
        <v>0</v>
      </c>
      <c r="S24" s="32">
        <v>279.50672172732317</v>
      </c>
      <c r="T24" s="32">
        <v>-35.745151393505033</v>
      </c>
      <c r="U24" s="32">
        <v>-37.172810717476501</v>
      </c>
      <c r="V24" s="32" t="s">
        <v>38</v>
      </c>
    </row>
    <row r="25" spans="1:23" s="10" customFormat="1" ht="11.25" x14ac:dyDescent="0.2">
      <c r="A25" s="34"/>
      <c r="B25" s="30" t="s">
        <v>34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</row>
    <row r="26" spans="1:23" s="10" customFormat="1" ht="11.25" x14ac:dyDescent="0.2">
      <c r="A26" s="29" t="s">
        <v>51</v>
      </c>
      <c r="B26" s="35" t="s">
        <v>52</v>
      </c>
      <c r="C26" s="36" t="s">
        <v>53</v>
      </c>
      <c r="D26" s="36" t="s">
        <v>38</v>
      </c>
      <c r="E26" s="36">
        <v>1521.6959510773429</v>
      </c>
      <c r="F26" s="36" t="s">
        <v>38</v>
      </c>
      <c r="G26" s="36">
        <v>1151.7693116550888</v>
      </c>
      <c r="H26" s="36">
        <v>269.05011320185491</v>
      </c>
      <c r="I26" s="36">
        <v>1302.2751319699998</v>
      </c>
      <c r="J26" s="36">
        <v>70.391245529027231</v>
      </c>
      <c r="K26" s="36">
        <v>461.57032990000005</v>
      </c>
      <c r="L26" s="36">
        <v>63.117284702854498</v>
      </c>
      <c r="M26" s="36">
        <v>478.64091707999989</v>
      </c>
      <c r="N26" s="36">
        <v>62.587765590481396</v>
      </c>
      <c r="O26" s="36">
        <v>362.06388498999991</v>
      </c>
      <c r="P26" s="36">
        <v>72.953817379491795</v>
      </c>
      <c r="Q26" s="36">
        <v>0</v>
      </c>
      <c r="R26" s="36" t="s">
        <v>38</v>
      </c>
      <c r="S26" s="36">
        <v>-150.50582031491103</v>
      </c>
      <c r="T26" s="36">
        <v>1033.225018768145</v>
      </c>
      <c r="U26" s="36">
        <v>384.02697790094129</v>
      </c>
      <c r="V26" s="37" t="s">
        <v>38</v>
      </c>
      <c r="W26" s="38"/>
    </row>
    <row r="27" spans="1:23" s="10" customFormat="1" ht="11.25" x14ac:dyDescent="0.2">
      <c r="A27" s="29" t="s">
        <v>54</v>
      </c>
      <c r="B27" s="35" t="s">
        <v>55</v>
      </c>
      <c r="C27" s="36" t="s">
        <v>53</v>
      </c>
      <c r="D27" s="36" t="s">
        <v>38</v>
      </c>
      <c r="E27" s="36">
        <v>1521.6959510773429</v>
      </c>
      <c r="F27" s="36" t="s">
        <v>38</v>
      </c>
      <c r="G27" s="36">
        <v>1151.7693116550888</v>
      </c>
      <c r="H27" s="36">
        <v>269.05011320185491</v>
      </c>
      <c r="I27" s="36">
        <v>1302.2751319699998</v>
      </c>
      <c r="J27" s="36">
        <v>70.391245529027231</v>
      </c>
      <c r="K27" s="36">
        <v>461.57032990000005</v>
      </c>
      <c r="L27" s="36">
        <v>63.117284702854498</v>
      </c>
      <c r="M27" s="36">
        <v>478.64091707999989</v>
      </c>
      <c r="N27" s="36">
        <v>62.587765590481396</v>
      </c>
      <c r="O27" s="36">
        <v>362.06388498999991</v>
      </c>
      <c r="P27" s="36">
        <v>72.953817379491795</v>
      </c>
      <c r="Q27" s="36">
        <v>0</v>
      </c>
      <c r="R27" s="36" t="s">
        <v>38</v>
      </c>
      <c r="S27" s="36">
        <v>-150.50582031491103</v>
      </c>
      <c r="T27" s="36">
        <v>1033.225018768145</v>
      </c>
      <c r="U27" s="36">
        <v>384.02697790094129</v>
      </c>
      <c r="V27" s="37" t="s">
        <v>38</v>
      </c>
      <c r="W27" s="38"/>
    </row>
    <row r="28" spans="1:23" s="10" customFormat="1" ht="22.5" x14ac:dyDescent="0.2">
      <c r="A28" s="29" t="s">
        <v>56</v>
      </c>
      <c r="B28" s="35" t="s">
        <v>57</v>
      </c>
      <c r="C28" s="36" t="s">
        <v>53</v>
      </c>
      <c r="D28" s="36" t="s">
        <v>38</v>
      </c>
      <c r="E28" s="36">
        <v>575.7492624872184</v>
      </c>
      <c r="F28" s="36" t="s">
        <v>38</v>
      </c>
      <c r="G28" s="36">
        <v>520.02075329813124</v>
      </c>
      <c r="H28" s="36">
        <v>156.9609466268854</v>
      </c>
      <c r="I28" s="36">
        <v>454.89083411321093</v>
      </c>
      <c r="J28" s="36">
        <v>43.948356181877053</v>
      </c>
      <c r="K28" s="36">
        <v>174.74490299929306</v>
      </c>
      <c r="L28" s="36">
        <v>39.061719771220758</v>
      </c>
      <c r="M28" s="36">
        <v>181.47497527160414</v>
      </c>
      <c r="N28" s="36">
        <v>31.485082643297439</v>
      </c>
      <c r="O28" s="36">
        <v>98.670955842313717</v>
      </c>
      <c r="P28" s="36">
        <v>42.465788030490174</v>
      </c>
      <c r="Q28" s="36">
        <v>0</v>
      </c>
      <c r="R28" s="36" t="s">
        <v>38</v>
      </c>
      <c r="S28" s="36">
        <v>65.129919184920311</v>
      </c>
      <c r="T28" s="36">
        <v>297.92988748632553</v>
      </c>
      <c r="U28" s="36">
        <v>189.81147469410965</v>
      </c>
      <c r="V28" s="37" t="s">
        <v>38</v>
      </c>
      <c r="W28" s="38"/>
    </row>
    <row r="29" spans="1:23" s="10" customFormat="1" ht="22.5" x14ac:dyDescent="0.2">
      <c r="A29" s="29" t="s">
        <v>58</v>
      </c>
      <c r="B29" s="35" t="s">
        <v>59</v>
      </c>
      <c r="C29" s="36" t="s">
        <v>53</v>
      </c>
      <c r="D29" s="36" t="s">
        <v>38</v>
      </c>
      <c r="E29" s="36">
        <v>432.15756087990081</v>
      </c>
      <c r="F29" s="36" t="s">
        <v>38</v>
      </c>
      <c r="G29" s="36">
        <v>631.74855835695757</v>
      </c>
      <c r="H29" s="36">
        <v>112.08916657496948</v>
      </c>
      <c r="I29" s="36">
        <v>348.79710713886357</v>
      </c>
      <c r="J29" s="36">
        <v>26.442889347150174</v>
      </c>
      <c r="K29" s="36">
        <v>117.52920480567668</v>
      </c>
      <c r="L29" s="36">
        <v>24.055564931633739</v>
      </c>
      <c r="M29" s="36">
        <v>121.89951387542183</v>
      </c>
      <c r="N29" s="36">
        <v>31.102682947183954</v>
      </c>
      <c r="O29" s="36">
        <v>109.36838845776501</v>
      </c>
      <c r="P29" s="36">
        <v>30.488029349001614</v>
      </c>
      <c r="Q29" s="36">
        <v>0</v>
      </c>
      <c r="R29" s="36" t="s">
        <v>38</v>
      </c>
      <c r="S29" s="36">
        <v>282.95145121809401</v>
      </c>
      <c r="T29" s="36">
        <v>236.70794056389408</v>
      </c>
      <c r="U29" s="36">
        <v>211.17825013497168</v>
      </c>
      <c r="V29" s="37" t="s">
        <v>38</v>
      </c>
      <c r="W29" s="38"/>
    </row>
    <row r="30" spans="1:23" s="10" customFormat="1" ht="21" x14ac:dyDescent="0.2">
      <c r="A30" s="29" t="s">
        <v>60</v>
      </c>
      <c r="B30" s="35" t="s">
        <v>61</v>
      </c>
      <c r="C30" s="36" t="s">
        <v>53</v>
      </c>
      <c r="D30" s="36" t="s">
        <v>38</v>
      </c>
      <c r="E30" s="36">
        <v>513.78912771022374</v>
      </c>
      <c r="F30" s="36" t="s">
        <v>38</v>
      </c>
      <c r="G30" s="36">
        <v>0</v>
      </c>
      <c r="H30" s="36">
        <v>0</v>
      </c>
      <c r="I30" s="36">
        <v>498.58719071792541</v>
      </c>
      <c r="J30" s="36">
        <v>0</v>
      </c>
      <c r="K30" s="36">
        <v>169.29622209503029</v>
      </c>
      <c r="L30" s="36">
        <v>0</v>
      </c>
      <c r="M30" s="36">
        <v>175.26642793297387</v>
      </c>
      <c r="N30" s="36">
        <v>0</v>
      </c>
      <c r="O30" s="36">
        <v>154.02454068992122</v>
      </c>
      <c r="P30" s="36">
        <v>0</v>
      </c>
      <c r="Q30" s="36">
        <v>0</v>
      </c>
      <c r="R30" s="36" t="s">
        <v>38</v>
      </c>
      <c r="S30" s="36">
        <v>-498.58719071792541</v>
      </c>
      <c r="T30" s="36">
        <v>498.58719071792541</v>
      </c>
      <c r="U30" s="36">
        <v>0</v>
      </c>
      <c r="V30" s="37" t="s">
        <v>38</v>
      </c>
      <c r="W30" s="38"/>
    </row>
    <row r="31" spans="1:23" ht="33.75" x14ac:dyDescent="0.25">
      <c r="A31" s="29" t="s">
        <v>62</v>
      </c>
      <c r="B31" s="35" t="s">
        <v>63</v>
      </c>
      <c r="C31" s="36" t="s">
        <v>64</v>
      </c>
      <c r="D31" s="36" t="s">
        <v>38</v>
      </c>
      <c r="E31" s="36">
        <v>16.552938430000005</v>
      </c>
      <c r="F31" s="36" t="s">
        <v>38</v>
      </c>
      <c r="G31" s="36">
        <v>0</v>
      </c>
      <c r="H31" s="36">
        <v>0</v>
      </c>
      <c r="I31" s="36">
        <v>3.5664870000000008E-2</v>
      </c>
      <c r="J31" s="36">
        <v>0</v>
      </c>
      <c r="K31" s="36">
        <v>3.5664870000000008E-2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6">
        <v>0</v>
      </c>
      <c r="R31" s="36" t="s">
        <v>38</v>
      </c>
      <c r="S31" s="36">
        <v>-3.5664870000000008E-2</v>
      </c>
      <c r="T31" s="36">
        <v>3.5664870000000008E-2</v>
      </c>
      <c r="U31" s="36">
        <v>0</v>
      </c>
      <c r="V31" s="37" t="s">
        <v>38</v>
      </c>
      <c r="W31" s="38"/>
    </row>
    <row r="32" spans="1:23" ht="22.5" x14ac:dyDescent="0.25">
      <c r="A32" s="29" t="s">
        <v>65</v>
      </c>
      <c r="B32" s="35" t="s">
        <v>66</v>
      </c>
      <c r="C32" s="36" t="s">
        <v>67</v>
      </c>
      <c r="D32" s="36" t="s">
        <v>38</v>
      </c>
      <c r="E32" s="36">
        <v>8.2121870900000005</v>
      </c>
      <c r="F32" s="36" t="s">
        <v>38</v>
      </c>
      <c r="G32" s="36">
        <v>0</v>
      </c>
      <c r="H32" s="36">
        <v>0</v>
      </c>
      <c r="I32" s="36">
        <v>1.9189219999999996E-2</v>
      </c>
      <c r="J32" s="36">
        <v>0</v>
      </c>
      <c r="K32" s="36">
        <v>0</v>
      </c>
      <c r="L32" s="36">
        <v>0</v>
      </c>
      <c r="M32" s="36">
        <v>1.9189219999999996E-2</v>
      </c>
      <c r="N32" s="36">
        <v>0</v>
      </c>
      <c r="O32" s="36">
        <v>0</v>
      </c>
      <c r="P32" s="36">
        <v>0</v>
      </c>
      <c r="Q32" s="36">
        <v>0</v>
      </c>
      <c r="R32" s="36" t="s">
        <v>38</v>
      </c>
      <c r="S32" s="36">
        <v>-1.9189219999999996E-2</v>
      </c>
      <c r="T32" s="36">
        <v>1.9189219999999996E-2</v>
      </c>
      <c r="U32" s="36">
        <v>0</v>
      </c>
      <c r="V32" s="37" t="s">
        <v>38</v>
      </c>
      <c r="W32" s="38"/>
    </row>
    <row r="33" spans="1:23" ht="22.5" x14ac:dyDescent="0.25">
      <c r="A33" s="29" t="s">
        <v>68</v>
      </c>
      <c r="B33" s="35" t="s">
        <v>69</v>
      </c>
      <c r="C33" s="36" t="s">
        <v>70</v>
      </c>
      <c r="D33" s="36" t="s">
        <v>38</v>
      </c>
      <c r="E33" s="36">
        <v>0</v>
      </c>
      <c r="F33" s="36" t="s">
        <v>38</v>
      </c>
      <c r="G33" s="36">
        <v>0</v>
      </c>
      <c r="H33" s="36">
        <v>0</v>
      </c>
      <c r="I33" s="36">
        <v>6.9999999999999992E-8</v>
      </c>
      <c r="J33" s="36">
        <v>0</v>
      </c>
      <c r="K33" s="36">
        <v>0</v>
      </c>
      <c r="L33" s="36">
        <v>0</v>
      </c>
      <c r="M33" s="36">
        <v>6.9999999999999992E-8</v>
      </c>
      <c r="N33" s="36">
        <v>0</v>
      </c>
      <c r="O33" s="36">
        <v>0</v>
      </c>
      <c r="P33" s="36">
        <v>0</v>
      </c>
      <c r="Q33" s="36">
        <v>0</v>
      </c>
      <c r="R33" s="36" t="s">
        <v>38</v>
      </c>
      <c r="S33" s="36">
        <v>-6.9999999999999992E-8</v>
      </c>
      <c r="T33" s="36">
        <v>6.9999999999999992E-8</v>
      </c>
      <c r="U33" s="36">
        <v>0</v>
      </c>
      <c r="V33" s="37" t="s">
        <v>38</v>
      </c>
      <c r="W33" s="38"/>
    </row>
    <row r="34" spans="1:23" ht="22.5" x14ac:dyDescent="0.25">
      <c r="A34" s="29" t="s">
        <v>71</v>
      </c>
      <c r="B34" s="35" t="s">
        <v>72</v>
      </c>
      <c r="C34" s="36" t="s">
        <v>73</v>
      </c>
      <c r="D34" s="36" t="s">
        <v>38</v>
      </c>
      <c r="E34" s="36">
        <v>0.40198740999999999</v>
      </c>
      <c r="F34" s="36" t="s">
        <v>38</v>
      </c>
      <c r="G34" s="36">
        <v>0</v>
      </c>
      <c r="H34" s="36">
        <v>0</v>
      </c>
      <c r="I34" s="36">
        <v>5.8919999999999992E-5</v>
      </c>
      <c r="J34" s="36">
        <v>0</v>
      </c>
      <c r="K34" s="36">
        <v>5.8919999999999992E-5</v>
      </c>
      <c r="L34" s="36">
        <v>0</v>
      </c>
      <c r="M34" s="36">
        <v>0</v>
      </c>
      <c r="N34" s="36">
        <v>0</v>
      </c>
      <c r="O34" s="36">
        <v>0</v>
      </c>
      <c r="P34" s="36">
        <v>0</v>
      </c>
      <c r="Q34" s="36">
        <v>0</v>
      </c>
      <c r="R34" s="36" t="s">
        <v>38</v>
      </c>
      <c r="S34" s="36">
        <v>-5.8919999999999992E-5</v>
      </c>
      <c r="T34" s="36">
        <v>5.8919999999999992E-5</v>
      </c>
      <c r="U34" s="36">
        <v>0</v>
      </c>
      <c r="V34" s="37" t="s">
        <v>38</v>
      </c>
      <c r="W34" s="38"/>
    </row>
    <row r="35" spans="1:23" ht="22.5" x14ac:dyDescent="0.25">
      <c r="A35" s="29" t="s">
        <v>74</v>
      </c>
      <c r="B35" s="35" t="s">
        <v>75</v>
      </c>
      <c r="C35" s="36" t="s">
        <v>76</v>
      </c>
      <c r="D35" s="36" t="s">
        <v>38</v>
      </c>
      <c r="E35" s="36">
        <v>2.1999999999999998E-7</v>
      </c>
      <c r="F35" s="36" t="s">
        <v>38</v>
      </c>
      <c r="G35" s="36">
        <v>0</v>
      </c>
      <c r="H35" s="36">
        <v>0</v>
      </c>
      <c r="I35" s="36">
        <v>3.56952151</v>
      </c>
      <c r="J35" s="36">
        <v>0</v>
      </c>
      <c r="K35" s="36">
        <v>3.5695214399999999</v>
      </c>
      <c r="L35" s="36">
        <v>0</v>
      </c>
      <c r="M35" s="36">
        <v>0</v>
      </c>
      <c r="N35" s="36">
        <v>0</v>
      </c>
      <c r="O35" s="36">
        <v>6.9999999999999992E-8</v>
      </c>
      <c r="P35" s="36">
        <v>0</v>
      </c>
      <c r="Q35" s="36">
        <v>0</v>
      </c>
      <c r="R35" s="36" t="s">
        <v>38</v>
      </c>
      <c r="S35" s="36">
        <v>-3.56952151</v>
      </c>
      <c r="T35" s="36">
        <v>3.56952151</v>
      </c>
      <c r="U35" s="36">
        <v>0</v>
      </c>
      <c r="V35" s="37" t="s">
        <v>38</v>
      </c>
      <c r="W35" s="38"/>
    </row>
    <row r="36" spans="1:23" ht="45" x14ac:dyDescent="0.25">
      <c r="A36" s="29" t="s">
        <v>77</v>
      </c>
      <c r="B36" s="35" t="s">
        <v>78</v>
      </c>
      <c r="C36" s="36" t="s">
        <v>79</v>
      </c>
      <c r="D36" s="36" t="s">
        <v>38</v>
      </c>
      <c r="E36" s="36">
        <v>0</v>
      </c>
      <c r="F36" s="36" t="s">
        <v>38</v>
      </c>
      <c r="G36" s="36">
        <v>0</v>
      </c>
      <c r="H36" s="36">
        <v>0</v>
      </c>
      <c r="I36" s="36">
        <v>3.6141280000000005E-2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3.6141280000000005E-2</v>
      </c>
      <c r="P36" s="36">
        <v>0</v>
      </c>
      <c r="Q36" s="36">
        <v>0</v>
      </c>
      <c r="R36" s="36" t="s">
        <v>38</v>
      </c>
      <c r="S36" s="36">
        <v>-3.6141280000000005E-2</v>
      </c>
      <c r="T36" s="36">
        <v>3.6141280000000005E-2</v>
      </c>
      <c r="U36" s="36">
        <v>0</v>
      </c>
      <c r="V36" s="37" t="s">
        <v>38</v>
      </c>
      <c r="W36" s="38"/>
    </row>
    <row r="37" spans="1:23" ht="33.75" x14ac:dyDescent="0.25">
      <c r="A37" s="29" t="s">
        <v>80</v>
      </c>
      <c r="B37" s="35" t="s">
        <v>81</v>
      </c>
      <c r="C37" s="36" t="s">
        <v>82</v>
      </c>
      <c r="D37" s="36" t="s">
        <v>38</v>
      </c>
      <c r="E37" s="36">
        <v>20.789174930000001</v>
      </c>
      <c r="F37" s="36" t="s">
        <v>38</v>
      </c>
      <c r="G37" s="36">
        <v>0</v>
      </c>
      <c r="H37" s="36">
        <v>0</v>
      </c>
      <c r="I37" s="36">
        <v>9.7583300000000008E-3</v>
      </c>
      <c r="J37" s="36">
        <v>0</v>
      </c>
      <c r="K37" s="36">
        <v>2.9798100000000003E-3</v>
      </c>
      <c r="L37" s="36">
        <v>0</v>
      </c>
      <c r="M37" s="36">
        <v>3.3271300000000006E-3</v>
      </c>
      <c r="N37" s="36">
        <v>0</v>
      </c>
      <c r="O37" s="36">
        <v>3.4513900000000008E-3</v>
      </c>
      <c r="P37" s="36">
        <v>0</v>
      </c>
      <c r="Q37" s="36">
        <v>0</v>
      </c>
      <c r="R37" s="36" t="s">
        <v>38</v>
      </c>
      <c r="S37" s="36">
        <v>-9.7583300000000008E-3</v>
      </c>
      <c r="T37" s="36">
        <v>9.7583300000000008E-3</v>
      </c>
      <c r="U37" s="36">
        <v>0</v>
      </c>
      <c r="V37" s="37" t="s">
        <v>38</v>
      </c>
      <c r="W37" s="38"/>
    </row>
    <row r="38" spans="1:23" ht="22.5" x14ac:dyDescent="0.25">
      <c r="A38" s="29" t="s">
        <v>83</v>
      </c>
      <c r="B38" s="35" t="s">
        <v>84</v>
      </c>
      <c r="C38" s="36" t="s">
        <v>85</v>
      </c>
      <c r="D38" s="36" t="s">
        <v>38</v>
      </c>
      <c r="E38" s="36">
        <v>5.0000000000000008E-7</v>
      </c>
      <c r="F38" s="36" t="s">
        <v>38</v>
      </c>
      <c r="G38" s="36">
        <v>0</v>
      </c>
      <c r="H38" s="36">
        <v>0</v>
      </c>
      <c r="I38" s="36">
        <v>4.6000000000000004E-7</v>
      </c>
      <c r="J38" s="36">
        <v>0</v>
      </c>
      <c r="K38" s="36">
        <v>1.6000000000000003E-7</v>
      </c>
      <c r="L38" s="36">
        <v>0</v>
      </c>
      <c r="M38" s="36">
        <v>1.4000000000000001E-7</v>
      </c>
      <c r="N38" s="36">
        <v>0</v>
      </c>
      <c r="O38" s="36">
        <v>1.6000000000000003E-7</v>
      </c>
      <c r="P38" s="36">
        <v>0</v>
      </c>
      <c r="Q38" s="36">
        <v>0</v>
      </c>
      <c r="R38" s="36" t="s">
        <v>38</v>
      </c>
      <c r="S38" s="36">
        <v>-4.6000000000000004E-7</v>
      </c>
      <c r="T38" s="36">
        <v>4.6000000000000004E-7</v>
      </c>
      <c r="U38" s="36">
        <v>0</v>
      </c>
      <c r="V38" s="37" t="s">
        <v>38</v>
      </c>
      <c r="W38" s="38"/>
    </row>
    <row r="39" spans="1:23" ht="78.75" x14ac:dyDescent="0.25">
      <c r="A39" s="29" t="s">
        <v>86</v>
      </c>
      <c r="B39" s="35" t="s">
        <v>87</v>
      </c>
      <c r="C39" s="36" t="s">
        <v>88</v>
      </c>
      <c r="D39" s="36" t="s">
        <v>38</v>
      </c>
      <c r="E39" s="36">
        <v>13.150668220000002</v>
      </c>
      <c r="F39" s="36" t="s">
        <v>38</v>
      </c>
      <c r="G39" s="36">
        <v>0</v>
      </c>
      <c r="H39" s="36">
        <v>0</v>
      </c>
      <c r="I39" s="36">
        <v>11.195964580000002</v>
      </c>
      <c r="J39" s="36">
        <v>0</v>
      </c>
      <c r="K39" s="36">
        <v>0</v>
      </c>
      <c r="L39" s="36">
        <v>0</v>
      </c>
      <c r="M39" s="36">
        <v>10.155516330000001</v>
      </c>
      <c r="N39" s="36">
        <v>0</v>
      </c>
      <c r="O39" s="36">
        <v>1.0404482500000001</v>
      </c>
      <c r="P39" s="36">
        <v>0</v>
      </c>
      <c r="Q39" s="36">
        <v>0</v>
      </c>
      <c r="R39" s="36" t="s">
        <v>38</v>
      </c>
      <c r="S39" s="36">
        <v>-11.195964580000002</v>
      </c>
      <c r="T39" s="36">
        <v>11.195964580000002</v>
      </c>
      <c r="U39" s="36">
        <v>0</v>
      </c>
      <c r="V39" s="37" t="s">
        <v>38</v>
      </c>
      <c r="W39" s="38"/>
    </row>
    <row r="40" spans="1:23" ht="33.75" x14ac:dyDescent="0.25">
      <c r="A40" s="29" t="s">
        <v>89</v>
      </c>
      <c r="B40" s="35" t="s">
        <v>90</v>
      </c>
      <c r="C40" s="36" t="s">
        <v>91</v>
      </c>
      <c r="D40" s="36" t="s">
        <v>38</v>
      </c>
      <c r="E40" s="36">
        <v>0.9470826699999999</v>
      </c>
      <c r="F40" s="36" t="s">
        <v>38</v>
      </c>
      <c r="G40" s="36">
        <v>0</v>
      </c>
      <c r="H40" s="36">
        <v>0</v>
      </c>
      <c r="I40" s="36">
        <v>9.853037657486105E-2</v>
      </c>
      <c r="J40" s="36">
        <v>0</v>
      </c>
      <c r="K40" s="36">
        <v>0</v>
      </c>
      <c r="L40" s="36">
        <v>0</v>
      </c>
      <c r="M40" s="36">
        <v>0</v>
      </c>
      <c r="N40" s="36">
        <v>0</v>
      </c>
      <c r="O40" s="36">
        <v>9.853037657486105E-2</v>
      </c>
      <c r="P40" s="36">
        <v>0</v>
      </c>
      <c r="Q40" s="36">
        <v>0</v>
      </c>
      <c r="R40" s="36" t="s">
        <v>38</v>
      </c>
      <c r="S40" s="36">
        <v>-9.853037657486105E-2</v>
      </c>
      <c r="T40" s="36">
        <v>9.853037657486105E-2</v>
      </c>
      <c r="U40" s="36">
        <v>0</v>
      </c>
      <c r="V40" s="37" t="s">
        <v>38</v>
      </c>
      <c r="W40" s="38"/>
    </row>
    <row r="41" spans="1:23" ht="22.5" x14ac:dyDescent="0.25">
      <c r="A41" s="29" t="s">
        <v>92</v>
      </c>
      <c r="B41" s="35" t="s">
        <v>93</v>
      </c>
      <c r="C41" s="36" t="s">
        <v>94</v>
      </c>
      <c r="D41" s="36" t="s">
        <v>38</v>
      </c>
      <c r="E41" s="36">
        <v>2.7328500000000002E-3</v>
      </c>
      <c r="F41" s="36" t="s">
        <v>38</v>
      </c>
      <c r="G41" s="36">
        <v>0</v>
      </c>
      <c r="H41" s="36">
        <v>0</v>
      </c>
      <c r="I41" s="36">
        <v>1.22175E-3</v>
      </c>
      <c r="J41" s="36">
        <v>0</v>
      </c>
      <c r="K41" s="36">
        <v>0</v>
      </c>
      <c r="L41" s="36">
        <v>0</v>
      </c>
      <c r="M41" s="36">
        <v>6.1088000000000006E-4</v>
      </c>
      <c r="N41" s="36">
        <v>0</v>
      </c>
      <c r="O41" s="36">
        <v>6.108699999999999E-4</v>
      </c>
      <c r="P41" s="36">
        <v>0</v>
      </c>
      <c r="Q41" s="36">
        <v>0</v>
      </c>
      <c r="R41" s="36" t="s">
        <v>38</v>
      </c>
      <c r="S41" s="36">
        <v>-1.22175E-3</v>
      </c>
      <c r="T41" s="36">
        <v>1.22175E-3</v>
      </c>
      <c r="U41" s="36">
        <v>0</v>
      </c>
      <c r="V41" s="37" t="s">
        <v>38</v>
      </c>
      <c r="W41" s="38"/>
    </row>
    <row r="42" spans="1:23" ht="45" x14ac:dyDescent="0.25">
      <c r="A42" s="29" t="s">
        <v>95</v>
      </c>
      <c r="B42" s="35" t="s">
        <v>96</v>
      </c>
      <c r="C42" s="36" t="s">
        <v>97</v>
      </c>
      <c r="D42" s="36" t="s">
        <v>38</v>
      </c>
      <c r="E42" s="36">
        <v>8.1483970417351692</v>
      </c>
      <c r="F42" s="36" t="s">
        <v>38</v>
      </c>
      <c r="G42" s="36">
        <v>0</v>
      </c>
      <c r="H42" s="36">
        <v>0</v>
      </c>
      <c r="I42" s="36">
        <v>0.75077046000000003</v>
      </c>
      <c r="J42" s="36">
        <v>0</v>
      </c>
      <c r="K42" s="36">
        <v>0</v>
      </c>
      <c r="L42" s="36">
        <v>0</v>
      </c>
      <c r="M42" s="36">
        <v>0.75077046000000003</v>
      </c>
      <c r="N42" s="36">
        <v>0</v>
      </c>
      <c r="O42" s="36">
        <v>0</v>
      </c>
      <c r="P42" s="36">
        <v>0</v>
      </c>
      <c r="Q42" s="36">
        <v>0</v>
      </c>
      <c r="R42" s="36" t="s">
        <v>38</v>
      </c>
      <c r="S42" s="36">
        <v>-0.75077046000000003</v>
      </c>
      <c r="T42" s="36">
        <v>0.75077046000000003</v>
      </c>
      <c r="U42" s="36">
        <v>0</v>
      </c>
      <c r="V42" s="37" t="s">
        <v>38</v>
      </c>
      <c r="W42" s="38"/>
    </row>
    <row r="43" spans="1:23" ht="22.5" x14ac:dyDescent="0.25">
      <c r="A43" s="29" t="s">
        <v>98</v>
      </c>
      <c r="B43" s="35" t="s">
        <v>99</v>
      </c>
      <c r="C43" s="36" t="s">
        <v>100</v>
      </c>
      <c r="D43" s="36" t="s">
        <v>38</v>
      </c>
      <c r="E43" s="36">
        <v>41.112503520000004</v>
      </c>
      <c r="F43" s="36" t="s">
        <v>38</v>
      </c>
      <c r="G43" s="36">
        <v>0</v>
      </c>
      <c r="H43" s="36">
        <v>0</v>
      </c>
      <c r="I43" s="36">
        <v>0.65486479999999991</v>
      </c>
      <c r="J43" s="36">
        <v>0</v>
      </c>
      <c r="K43" s="36">
        <v>0</v>
      </c>
      <c r="L43" s="36">
        <v>0</v>
      </c>
      <c r="M43" s="36">
        <v>0.65486479999999991</v>
      </c>
      <c r="N43" s="36">
        <v>0</v>
      </c>
      <c r="O43" s="36">
        <v>0</v>
      </c>
      <c r="P43" s="36">
        <v>0</v>
      </c>
      <c r="Q43" s="36">
        <v>0</v>
      </c>
      <c r="R43" s="36" t="s">
        <v>38</v>
      </c>
      <c r="S43" s="36">
        <v>-0.65486479999999991</v>
      </c>
      <c r="T43" s="36">
        <v>0.65486479999999991</v>
      </c>
      <c r="U43" s="36">
        <v>0</v>
      </c>
      <c r="V43" s="37" t="s">
        <v>38</v>
      </c>
      <c r="W43" s="38"/>
    </row>
    <row r="44" spans="1:23" ht="33.75" x14ac:dyDescent="0.25">
      <c r="A44" s="29" t="s">
        <v>101</v>
      </c>
      <c r="B44" s="35" t="s">
        <v>102</v>
      </c>
      <c r="C44" s="36" t="s">
        <v>103</v>
      </c>
      <c r="D44" s="36" t="s">
        <v>38</v>
      </c>
      <c r="E44" s="36">
        <v>2.8740399999999996E-3</v>
      </c>
      <c r="F44" s="36" t="s">
        <v>38</v>
      </c>
      <c r="G44" s="36">
        <v>0</v>
      </c>
      <c r="H44" s="36">
        <v>0</v>
      </c>
      <c r="I44" s="36">
        <v>7.7955015599999999</v>
      </c>
      <c r="J44" s="36">
        <v>0</v>
      </c>
      <c r="K44" s="36">
        <v>0</v>
      </c>
      <c r="L44" s="36">
        <v>0</v>
      </c>
      <c r="M44" s="36">
        <v>7.7955015599999999</v>
      </c>
      <c r="N44" s="36">
        <v>0</v>
      </c>
      <c r="O44" s="36">
        <v>0</v>
      </c>
      <c r="P44" s="36">
        <v>0</v>
      </c>
      <c r="Q44" s="36">
        <v>0</v>
      </c>
      <c r="R44" s="36" t="s">
        <v>38</v>
      </c>
      <c r="S44" s="36">
        <v>-7.7955015599999999</v>
      </c>
      <c r="T44" s="36">
        <v>7.7955015599999999</v>
      </c>
      <c r="U44" s="36">
        <v>0</v>
      </c>
      <c r="V44" s="37" t="s">
        <v>38</v>
      </c>
      <c r="W44" s="38"/>
    </row>
    <row r="45" spans="1:23" ht="22.5" x14ac:dyDescent="0.25">
      <c r="A45" s="29" t="s">
        <v>104</v>
      </c>
      <c r="B45" s="35" t="s">
        <v>105</v>
      </c>
      <c r="C45" s="36" t="s">
        <v>106</v>
      </c>
      <c r="D45" s="36" t="s">
        <v>38</v>
      </c>
      <c r="E45" s="36">
        <v>0</v>
      </c>
      <c r="F45" s="36" t="s">
        <v>38</v>
      </c>
      <c r="G45" s="36">
        <v>0</v>
      </c>
      <c r="H45" s="36">
        <v>0</v>
      </c>
      <c r="I45" s="36">
        <v>3.6787555300000001</v>
      </c>
      <c r="J45" s="36">
        <v>0</v>
      </c>
      <c r="K45" s="36">
        <v>3.6787555300000001</v>
      </c>
      <c r="L45" s="36">
        <v>0</v>
      </c>
      <c r="M45" s="36">
        <v>0</v>
      </c>
      <c r="N45" s="36">
        <v>0</v>
      </c>
      <c r="O45" s="36">
        <v>0</v>
      </c>
      <c r="P45" s="36">
        <v>0</v>
      </c>
      <c r="Q45" s="36">
        <v>0</v>
      </c>
      <c r="R45" s="36" t="s">
        <v>38</v>
      </c>
      <c r="S45" s="36">
        <v>-3.6787555300000001</v>
      </c>
      <c r="T45" s="36">
        <v>3.6787555300000001</v>
      </c>
      <c r="U45" s="36">
        <v>0</v>
      </c>
      <c r="V45" s="37" t="s">
        <v>38</v>
      </c>
      <c r="W45" s="38"/>
    </row>
    <row r="46" spans="1:23" ht="45" x14ac:dyDescent="0.25">
      <c r="A46" s="29" t="s">
        <v>107</v>
      </c>
      <c r="B46" s="35" t="s">
        <v>108</v>
      </c>
      <c r="C46" s="36" t="s">
        <v>109</v>
      </c>
      <c r="D46" s="36" t="s">
        <v>38</v>
      </c>
      <c r="E46" s="36">
        <v>33.71042709999999</v>
      </c>
      <c r="F46" s="36" t="s">
        <v>38</v>
      </c>
      <c r="G46" s="36">
        <v>0</v>
      </c>
      <c r="H46" s="36">
        <v>0</v>
      </c>
      <c r="I46" s="36">
        <v>1.40654535</v>
      </c>
      <c r="J46" s="36">
        <v>0</v>
      </c>
      <c r="K46" s="36">
        <v>1.23594362</v>
      </c>
      <c r="L46" s="36">
        <v>0</v>
      </c>
      <c r="M46" s="36">
        <v>1.613E-5</v>
      </c>
      <c r="N46" s="36">
        <v>0</v>
      </c>
      <c r="O46" s="36">
        <v>0.1705856</v>
      </c>
      <c r="P46" s="36">
        <v>0</v>
      </c>
      <c r="Q46" s="36">
        <v>0</v>
      </c>
      <c r="R46" s="36" t="s">
        <v>38</v>
      </c>
      <c r="S46" s="36">
        <v>-1.40654535</v>
      </c>
      <c r="T46" s="36">
        <v>1.40654535</v>
      </c>
      <c r="U46" s="36">
        <v>0</v>
      </c>
      <c r="V46" s="37" t="s">
        <v>38</v>
      </c>
      <c r="W46" s="38"/>
    </row>
    <row r="47" spans="1:23" ht="33.75" x14ac:dyDescent="0.25">
      <c r="A47" s="29" t="s">
        <v>110</v>
      </c>
      <c r="B47" s="35" t="s">
        <v>111</v>
      </c>
      <c r="C47" s="36" t="s">
        <v>112</v>
      </c>
      <c r="D47" s="36" t="s">
        <v>38</v>
      </c>
      <c r="E47" s="36">
        <v>1.6760600000000005E-3</v>
      </c>
      <c r="F47" s="36" t="s">
        <v>38</v>
      </c>
      <c r="G47" s="36">
        <v>0</v>
      </c>
      <c r="H47" s="36">
        <v>0</v>
      </c>
      <c r="I47" s="36">
        <v>1.5314999999999996E-4</v>
      </c>
      <c r="J47" s="36">
        <v>0</v>
      </c>
      <c r="K47" s="36">
        <v>5.104999999999998E-5</v>
      </c>
      <c r="L47" s="36">
        <v>0</v>
      </c>
      <c r="M47" s="36">
        <v>5.1049999999999994E-5</v>
      </c>
      <c r="N47" s="36">
        <v>0</v>
      </c>
      <c r="O47" s="36">
        <v>5.104999999999998E-5</v>
      </c>
      <c r="P47" s="36">
        <v>0</v>
      </c>
      <c r="Q47" s="36">
        <v>0</v>
      </c>
      <c r="R47" s="36" t="s">
        <v>38</v>
      </c>
      <c r="S47" s="36">
        <v>-1.5314999999999996E-4</v>
      </c>
      <c r="T47" s="36">
        <v>1.5314999999999996E-4</v>
      </c>
      <c r="U47" s="36">
        <v>0</v>
      </c>
      <c r="V47" s="37" t="s">
        <v>38</v>
      </c>
      <c r="W47" s="38"/>
    </row>
    <row r="48" spans="1:23" ht="33.75" x14ac:dyDescent="0.25">
      <c r="A48" s="29" t="s">
        <v>113</v>
      </c>
      <c r="B48" s="35" t="s">
        <v>114</v>
      </c>
      <c r="C48" s="36" t="s">
        <v>115</v>
      </c>
      <c r="D48" s="36" t="s">
        <v>38</v>
      </c>
      <c r="E48" s="36">
        <v>3.6432177600000006</v>
      </c>
      <c r="F48" s="36" t="s">
        <v>38</v>
      </c>
      <c r="G48" s="36">
        <v>0</v>
      </c>
      <c r="H48" s="36">
        <v>0</v>
      </c>
      <c r="I48" s="36">
        <v>0.6316224986405814</v>
      </c>
      <c r="J48" s="36">
        <v>0</v>
      </c>
      <c r="K48" s="36">
        <v>0</v>
      </c>
      <c r="L48" s="36">
        <v>0</v>
      </c>
      <c r="M48" s="36">
        <v>0.6316224986405814</v>
      </c>
      <c r="N48" s="36">
        <v>0</v>
      </c>
      <c r="O48" s="36">
        <v>0</v>
      </c>
      <c r="P48" s="36">
        <v>0</v>
      </c>
      <c r="Q48" s="36">
        <v>0</v>
      </c>
      <c r="R48" s="36" t="s">
        <v>38</v>
      </c>
      <c r="S48" s="36">
        <v>-0.6316224986405814</v>
      </c>
      <c r="T48" s="36">
        <v>0.6316224986405814</v>
      </c>
      <c r="U48" s="36">
        <v>0</v>
      </c>
      <c r="V48" s="37" t="s">
        <v>38</v>
      </c>
      <c r="W48" s="38"/>
    </row>
    <row r="49" spans="1:23" ht="33.75" x14ac:dyDescent="0.25">
      <c r="A49" s="29" t="s">
        <v>116</v>
      </c>
      <c r="B49" s="35" t="s">
        <v>117</v>
      </c>
      <c r="C49" s="36" t="s">
        <v>118</v>
      </c>
      <c r="D49" s="36" t="s">
        <v>38</v>
      </c>
      <c r="E49" s="36">
        <v>36.606223627382569</v>
      </c>
      <c r="F49" s="36" t="s">
        <v>38</v>
      </c>
      <c r="G49" s="36">
        <v>0</v>
      </c>
      <c r="H49" s="36">
        <v>0</v>
      </c>
      <c r="I49" s="36">
        <v>3.770823203310643</v>
      </c>
      <c r="J49" s="36">
        <v>0</v>
      </c>
      <c r="K49" s="36">
        <v>0</v>
      </c>
      <c r="L49" s="36">
        <v>0</v>
      </c>
      <c r="M49" s="36">
        <v>3.385650009242297E-2</v>
      </c>
      <c r="N49" s="36">
        <v>0</v>
      </c>
      <c r="O49" s="36">
        <v>3.7369667032182199</v>
      </c>
      <c r="P49" s="36">
        <v>0</v>
      </c>
      <c r="Q49" s="36">
        <v>0</v>
      </c>
      <c r="R49" s="36" t="s">
        <v>38</v>
      </c>
      <c r="S49" s="36">
        <v>-3.770823203310643</v>
      </c>
      <c r="T49" s="36">
        <v>3.770823203310643</v>
      </c>
      <c r="U49" s="36">
        <v>0</v>
      </c>
      <c r="V49" s="37" t="s">
        <v>38</v>
      </c>
      <c r="W49" s="38"/>
    </row>
    <row r="50" spans="1:23" ht="22.5" x14ac:dyDescent="0.25">
      <c r="A50" s="29" t="s">
        <v>119</v>
      </c>
      <c r="B50" s="35" t="s">
        <v>120</v>
      </c>
      <c r="C50" s="36" t="s">
        <v>121</v>
      </c>
      <c r="D50" s="36" t="s">
        <v>38</v>
      </c>
      <c r="E50" s="36">
        <v>92.83878867</v>
      </c>
      <c r="F50" s="36" t="s">
        <v>38</v>
      </c>
      <c r="G50" s="36">
        <v>0</v>
      </c>
      <c r="H50" s="36">
        <v>0</v>
      </c>
      <c r="I50" s="36">
        <v>0.28777834287381598</v>
      </c>
      <c r="J50" s="36">
        <v>0</v>
      </c>
      <c r="K50" s="36">
        <v>0</v>
      </c>
      <c r="L50" s="36">
        <v>0</v>
      </c>
      <c r="M50" s="36">
        <v>0.28777834287381598</v>
      </c>
      <c r="N50" s="36">
        <v>0</v>
      </c>
      <c r="O50" s="36">
        <v>0</v>
      </c>
      <c r="P50" s="36">
        <v>0</v>
      </c>
      <c r="Q50" s="36">
        <v>0</v>
      </c>
      <c r="R50" s="36" t="s">
        <v>38</v>
      </c>
      <c r="S50" s="36">
        <v>-0.28777834287381598</v>
      </c>
      <c r="T50" s="36">
        <v>0.28777834287381598</v>
      </c>
      <c r="U50" s="36">
        <v>0</v>
      </c>
      <c r="V50" s="37" t="s">
        <v>38</v>
      </c>
      <c r="W50" s="38"/>
    </row>
    <row r="51" spans="1:23" ht="22.5" x14ac:dyDescent="0.25">
      <c r="A51" s="29" t="s">
        <v>122</v>
      </c>
      <c r="B51" s="35" t="s">
        <v>123</v>
      </c>
      <c r="C51" s="36" t="s">
        <v>124</v>
      </c>
      <c r="D51" s="36" t="s">
        <v>38</v>
      </c>
      <c r="E51" s="36">
        <v>0</v>
      </c>
      <c r="F51" s="36" t="s">
        <v>38</v>
      </c>
      <c r="G51" s="36">
        <v>0</v>
      </c>
      <c r="H51" s="36">
        <v>0</v>
      </c>
      <c r="I51" s="36">
        <v>4.0265008373924287</v>
      </c>
      <c r="J51" s="36">
        <v>0</v>
      </c>
      <c r="K51" s="36">
        <v>3.9584563699999995</v>
      </c>
      <c r="L51" s="36">
        <v>0</v>
      </c>
      <c r="M51" s="36">
        <v>6.8044467392429392E-2</v>
      </c>
      <c r="N51" s="36">
        <v>0</v>
      </c>
      <c r="O51" s="36">
        <v>0</v>
      </c>
      <c r="P51" s="36">
        <v>0</v>
      </c>
      <c r="Q51" s="36">
        <v>0</v>
      </c>
      <c r="R51" s="36" t="s">
        <v>38</v>
      </c>
      <c r="S51" s="36">
        <v>-4.0265008373924287</v>
      </c>
      <c r="T51" s="36">
        <v>4.0265008373924287</v>
      </c>
      <c r="U51" s="36">
        <v>0</v>
      </c>
      <c r="V51" s="37" t="s">
        <v>38</v>
      </c>
      <c r="W51" s="38"/>
    </row>
    <row r="52" spans="1:23" ht="22.5" x14ac:dyDescent="0.25">
      <c r="A52" s="29" t="s">
        <v>125</v>
      </c>
      <c r="B52" s="35" t="s">
        <v>126</v>
      </c>
      <c r="C52" s="36" t="s">
        <v>127</v>
      </c>
      <c r="D52" s="36" t="s">
        <v>38</v>
      </c>
      <c r="E52" s="36">
        <v>6.2967449999999994E-2</v>
      </c>
      <c r="F52" s="36" t="s">
        <v>38</v>
      </c>
      <c r="G52" s="36">
        <v>0</v>
      </c>
      <c r="H52" s="36">
        <v>0</v>
      </c>
      <c r="I52" s="36">
        <v>7.4777516799999999</v>
      </c>
      <c r="J52" s="36">
        <v>0</v>
      </c>
      <c r="K52" s="36">
        <v>6.6399999999999974E-6</v>
      </c>
      <c r="L52" s="36">
        <v>0</v>
      </c>
      <c r="M52" s="36">
        <v>6.6300000000000009E-6</v>
      </c>
      <c r="N52" s="36">
        <v>0</v>
      </c>
      <c r="O52" s="36">
        <v>7.4777384099999997</v>
      </c>
      <c r="P52" s="36">
        <v>0</v>
      </c>
      <c r="Q52" s="36">
        <v>0</v>
      </c>
      <c r="R52" s="36" t="s">
        <v>38</v>
      </c>
      <c r="S52" s="36">
        <v>-7.4777516799999999</v>
      </c>
      <c r="T52" s="36">
        <v>7.4777516799999999</v>
      </c>
      <c r="U52" s="36">
        <v>0</v>
      </c>
      <c r="V52" s="37" t="s">
        <v>38</v>
      </c>
      <c r="W52" s="38"/>
    </row>
    <row r="53" spans="1:23" ht="33.75" x14ac:dyDescent="0.25">
      <c r="A53" s="29" t="s">
        <v>128</v>
      </c>
      <c r="B53" s="35" t="s">
        <v>129</v>
      </c>
      <c r="C53" s="36" t="s">
        <v>130</v>
      </c>
      <c r="D53" s="36" t="s">
        <v>38</v>
      </c>
      <c r="E53" s="36">
        <v>6.3242640000000017E-2</v>
      </c>
      <c r="F53" s="36" t="s">
        <v>38</v>
      </c>
      <c r="G53" s="36">
        <v>0</v>
      </c>
      <c r="H53" s="36">
        <v>0</v>
      </c>
      <c r="I53" s="36">
        <v>15.46819651</v>
      </c>
      <c r="J53" s="36">
        <v>0</v>
      </c>
      <c r="K53" s="36">
        <v>3.0639769999999997E-2</v>
      </c>
      <c r="L53" s="36">
        <v>0</v>
      </c>
      <c r="M53" s="36">
        <v>4.0486999999999994E-4</v>
      </c>
      <c r="N53" s="36">
        <v>0</v>
      </c>
      <c r="O53" s="36">
        <v>15.437151870000001</v>
      </c>
      <c r="P53" s="36">
        <v>0</v>
      </c>
      <c r="Q53" s="36">
        <v>0</v>
      </c>
      <c r="R53" s="36" t="s">
        <v>38</v>
      </c>
      <c r="S53" s="36">
        <v>-15.46819651</v>
      </c>
      <c r="T53" s="36">
        <v>15.46819651</v>
      </c>
      <c r="U53" s="36">
        <v>0</v>
      </c>
      <c r="V53" s="37" t="s">
        <v>38</v>
      </c>
      <c r="W53" s="38"/>
    </row>
    <row r="54" spans="1:23" ht="22.5" x14ac:dyDescent="0.25">
      <c r="A54" s="29" t="s">
        <v>131</v>
      </c>
      <c r="B54" s="35" t="s">
        <v>132</v>
      </c>
      <c r="C54" s="36" t="s">
        <v>133</v>
      </c>
      <c r="D54" s="36" t="s">
        <v>38</v>
      </c>
      <c r="E54" s="36">
        <v>12.807194509999999</v>
      </c>
      <c r="F54" s="36" t="s">
        <v>38</v>
      </c>
      <c r="G54" s="36">
        <v>0</v>
      </c>
      <c r="H54" s="36">
        <v>0</v>
      </c>
      <c r="I54" s="36">
        <v>1.1136760399999999</v>
      </c>
      <c r="J54" s="36">
        <v>0</v>
      </c>
      <c r="K54" s="36">
        <v>0.81629631999999996</v>
      </c>
      <c r="L54" s="36">
        <v>0</v>
      </c>
      <c r="M54" s="36">
        <v>0.29737971999999996</v>
      </c>
      <c r="N54" s="36">
        <v>0</v>
      </c>
      <c r="O54" s="36">
        <v>0</v>
      </c>
      <c r="P54" s="36">
        <v>0</v>
      </c>
      <c r="Q54" s="36">
        <v>0</v>
      </c>
      <c r="R54" s="36" t="s">
        <v>38</v>
      </c>
      <c r="S54" s="36">
        <v>-1.1136760399999999</v>
      </c>
      <c r="T54" s="36">
        <v>1.1136760399999999</v>
      </c>
      <c r="U54" s="36">
        <v>0</v>
      </c>
      <c r="V54" s="37" t="s">
        <v>38</v>
      </c>
      <c r="W54" s="38"/>
    </row>
    <row r="55" spans="1:23" ht="22.5" x14ac:dyDescent="0.25">
      <c r="A55" s="29" t="s">
        <v>134</v>
      </c>
      <c r="B55" s="35" t="s">
        <v>135</v>
      </c>
      <c r="C55" s="36" t="s">
        <v>136</v>
      </c>
      <c r="D55" s="36" t="s">
        <v>38</v>
      </c>
      <c r="E55" s="36">
        <v>9.2389944599999989</v>
      </c>
      <c r="F55" s="36" t="s">
        <v>38</v>
      </c>
      <c r="G55" s="36">
        <v>0</v>
      </c>
      <c r="H55" s="36">
        <v>0</v>
      </c>
      <c r="I55" s="36">
        <v>0.41385630000000001</v>
      </c>
      <c r="J55" s="36">
        <v>0</v>
      </c>
      <c r="K55" s="36">
        <v>0</v>
      </c>
      <c r="L55" s="36">
        <v>0</v>
      </c>
      <c r="M55" s="36">
        <v>0.41385630000000001</v>
      </c>
      <c r="N55" s="36">
        <v>0</v>
      </c>
      <c r="O55" s="36">
        <v>0</v>
      </c>
      <c r="P55" s="36">
        <v>0</v>
      </c>
      <c r="Q55" s="36">
        <v>0</v>
      </c>
      <c r="R55" s="36" t="s">
        <v>38</v>
      </c>
      <c r="S55" s="36">
        <v>-0.41385630000000001</v>
      </c>
      <c r="T55" s="36">
        <v>0.41385630000000001</v>
      </c>
      <c r="U55" s="36">
        <v>0</v>
      </c>
      <c r="V55" s="37" t="s">
        <v>38</v>
      </c>
      <c r="W55" s="38"/>
    </row>
    <row r="56" spans="1:23" ht="33.75" x14ac:dyDescent="0.25">
      <c r="A56" s="29" t="s">
        <v>137</v>
      </c>
      <c r="B56" s="35" t="s">
        <v>138</v>
      </c>
      <c r="C56" s="36" t="s">
        <v>139</v>
      </c>
      <c r="D56" s="36" t="s">
        <v>38</v>
      </c>
      <c r="E56" s="36">
        <v>3.0901022999999999</v>
      </c>
      <c r="F56" s="36" t="s">
        <v>38</v>
      </c>
      <c r="G56" s="36">
        <v>0</v>
      </c>
      <c r="H56" s="36">
        <v>0</v>
      </c>
      <c r="I56" s="36">
        <v>1.4624342110123565</v>
      </c>
      <c r="J56" s="36">
        <v>0</v>
      </c>
      <c r="K56" s="36">
        <v>0</v>
      </c>
      <c r="L56" s="36">
        <v>0</v>
      </c>
      <c r="M56" s="36">
        <v>1.4624342110123565</v>
      </c>
      <c r="N56" s="36">
        <v>0</v>
      </c>
      <c r="O56" s="36">
        <v>0</v>
      </c>
      <c r="P56" s="36">
        <v>0</v>
      </c>
      <c r="Q56" s="36">
        <v>0</v>
      </c>
      <c r="R56" s="36" t="s">
        <v>38</v>
      </c>
      <c r="S56" s="36">
        <v>-1.4624342110123565</v>
      </c>
      <c r="T56" s="36">
        <v>1.4624342110123565</v>
      </c>
      <c r="U56" s="36">
        <v>0</v>
      </c>
      <c r="V56" s="37" t="s">
        <v>38</v>
      </c>
      <c r="W56" s="38"/>
    </row>
    <row r="57" spans="1:23" ht="22.5" x14ac:dyDescent="0.25">
      <c r="A57" s="29" t="s">
        <v>140</v>
      </c>
      <c r="B57" s="35" t="s">
        <v>141</v>
      </c>
      <c r="C57" s="36" t="s">
        <v>142</v>
      </c>
      <c r="D57" s="36" t="s">
        <v>38</v>
      </c>
      <c r="E57" s="36">
        <v>2.8309386000000005</v>
      </c>
      <c r="F57" s="36" t="s">
        <v>38</v>
      </c>
      <c r="G57" s="36">
        <v>0</v>
      </c>
      <c r="H57" s="36">
        <v>0</v>
      </c>
      <c r="I57" s="36">
        <v>1.788756E-2</v>
      </c>
      <c r="J57" s="36">
        <v>0</v>
      </c>
      <c r="K57" s="36">
        <v>1.8216000000000003E-4</v>
      </c>
      <c r="L57" s="36">
        <v>0</v>
      </c>
      <c r="M57" s="36">
        <v>1.8216E-4</v>
      </c>
      <c r="N57" s="36">
        <v>0</v>
      </c>
      <c r="O57" s="36">
        <v>1.7523239999999999E-2</v>
      </c>
      <c r="P57" s="36">
        <v>0</v>
      </c>
      <c r="Q57" s="36">
        <v>0</v>
      </c>
      <c r="R57" s="36" t="s">
        <v>38</v>
      </c>
      <c r="S57" s="36">
        <v>-1.788756E-2</v>
      </c>
      <c r="T57" s="36">
        <v>1.788756E-2</v>
      </c>
      <c r="U57" s="36">
        <v>0</v>
      </c>
      <c r="V57" s="37" t="s">
        <v>38</v>
      </c>
      <c r="W57" s="38"/>
    </row>
    <row r="58" spans="1:23" ht="22.5" x14ac:dyDescent="0.25">
      <c r="A58" s="29" t="s">
        <v>143</v>
      </c>
      <c r="B58" s="35" t="s">
        <v>144</v>
      </c>
      <c r="C58" s="36" t="s">
        <v>145</v>
      </c>
      <c r="D58" s="36" t="s">
        <v>38</v>
      </c>
      <c r="E58" s="36">
        <v>0</v>
      </c>
      <c r="F58" s="36" t="s">
        <v>38</v>
      </c>
      <c r="G58" s="36">
        <v>0</v>
      </c>
      <c r="H58" s="36">
        <v>0</v>
      </c>
      <c r="I58" s="36">
        <v>1.226917704498963</v>
      </c>
      <c r="J58" s="36">
        <v>0</v>
      </c>
      <c r="K58" s="36">
        <v>0</v>
      </c>
      <c r="L58" s="36">
        <v>0</v>
      </c>
      <c r="M58" s="36">
        <v>1.226917704498963</v>
      </c>
      <c r="N58" s="36">
        <v>0</v>
      </c>
      <c r="O58" s="36">
        <v>0</v>
      </c>
      <c r="P58" s="36">
        <v>0</v>
      </c>
      <c r="Q58" s="36">
        <v>0</v>
      </c>
      <c r="R58" s="36" t="s">
        <v>38</v>
      </c>
      <c r="S58" s="36">
        <v>-1.226917704498963</v>
      </c>
      <c r="T58" s="36">
        <v>1.226917704498963</v>
      </c>
      <c r="U58" s="36">
        <v>0</v>
      </c>
      <c r="V58" s="37" t="s">
        <v>38</v>
      </c>
      <c r="W58" s="38"/>
    </row>
    <row r="59" spans="1:23" ht="33.75" x14ac:dyDescent="0.25">
      <c r="A59" s="29" t="s">
        <v>146</v>
      </c>
      <c r="B59" s="35" t="s">
        <v>147</v>
      </c>
      <c r="C59" s="36" t="s">
        <v>148</v>
      </c>
      <c r="D59" s="36" t="s">
        <v>38</v>
      </c>
      <c r="E59" s="36">
        <v>0.91346821</v>
      </c>
      <c r="F59" s="36" t="s">
        <v>38</v>
      </c>
      <c r="G59" s="36">
        <v>0</v>
      </c>
      <c r="H59" s="36">
        <v>0</v>
      </c>
      <c r="I59" s="36">
        <v>0.12951187034375464</v>
      </c>
      <c r="J59" s="36">
        <v>0</v>
      </c>
      <c r="K59" s="36">
        <v>2.3987640000000001E-2</v>
      </c>
      <c r="L59" s="36">
        <v>0</v>
      </c>
      <c r="M59" s="36">
        <v>0</v>
      </c>
      <c r="N59" s="36">
        <v>0</v>
      </c>
      <c r="O59" s="36">
        <v>0.10552423034375465</v>
      </c>
      <c r="P59" s="36">
        <v>0</v>
      </c>
      <c r="Q59" s="36">
        <v>0</v>
      </c>
      <c r="R59" s="36" t="s">
        <v>38</v>
      </c>
      <c r="S59" s="36">
        <v>-0.12951187034375464</v>
      </c>
      <c r="T59" s="36">
        <v>0.12951187034375464</v>
      </c>
      <c r="U59" s="36">
        <v>0</v>
      </c>
      <c r="V59" s="37" t="s">
        <v>38</v>
      </c>
      <c r="W59" s="38"/>
    </row>
    <row r="60" spans="1:23" ht="22.5" x14ac:dyDescent="0.25">
      <c r="A60" s="29" t="s">
        <v>149</v>
      </c>
      <c r="B60" s="35" t="s">
        <v>150</v>
      </c>
      <c r="C60" s="36" t="s">
        <v>151</v>
      </c>
      <c r="D60" s="36" t="s">
        <v>38</v>
      </c>
      <c r="E60" s="36">
        <v>1.540500966933285</v>
      </c>
      <c r="F60" s="36" t="s">
        <v>38</v>
      </c>
      <c r="G60" s="36">
        <v>0</v>
      </c>
      <c r="H60" s="36">
        <v>0</v>
      </c>
      <c r="I60" s="36">
        <v>3.7051269999999997E-2</v>
      </c>
      <c r="J60" s="36">
        <v>0</v>
      </c>
      <c r="K60" s="36">
        <v>0</v>
      </c>
      <c r="L60" s="36">
        <v>0</v>
      </c>
      <c r="M60" s="36">
        <v>3.7051269999999997E-2</v>
      </c>
      <c r="N60" s="36">
        <v>0</v>
      </c>
      <c r="O60" s="36">
        <v>0</v>
      </c>
      <c r="P60" s="36">
        <v>0</v>
      </c>
      <c r="Q60" s="36">
        <v>0</v>
      </c>
      <c r="R60" s="36" t="s">
        <v>38</v>
      </c>
      <c r="S60" s="36">
        <v>-3.7051269999999997E-2</v>
      </c>
      <c r="T60" s="36">
        <v>3.7051269999999997E-2</v>
      </c>
      <c r="U60" s="36">
        <v>0</v>
      </c>
      <c r="V60" s="37" t="s">
        <v>38</v>
      </c>
      <c r="W60" s="38"/>
    </row>
    <row r="61" spans="1:23" ht="22.5" x14ac:dyDescent="0.25">
      <c r="A61" s="29" t="s">
        <v>152</v>
      </c>
      <c r="B61" s="35" t="s">
        <v>153</v>
      </c>
      <c r="C61" s="36" t="s">
        <v>154</v>
      </c>
      <c r="D61" s="36" t="s">
        <v>38</v>
      </c>
      <c r="E61" s="36">
        <v>3.3205288199999998</v>
      </c>
      <c r="F61" s="36" t="s">
        <v>38</v>
      </c>
      <c r="G61" s="36">
        <v>0</v>
      </c>
      <c r="H61" s="36">
        <v>0</v>
      </c>
      <c r="I61" s="36">
        <v>0.36790408076077352</v>
      </c>
      <c r="J61" s="36">
        <v>0</v>
      </c>
      <c r="K61" s="36">
        <v>0</v>
      </c>
      <c r="L61" s="36">
        <v>0</v>
      </c>
      <c r="M61" s="36">
        <v>0.36790408076077352</v>
      </c>
      <c r="N61" s="36">
        <v>0</v>
      </c>
      <c r="O61" s="36">
        <v>0</v>
      </c>
      <c r="P61" s="36">
        <v>0</v>
      </c>
      <c r="Q61" s="36">
        <v>0</v>
      </c>
      <c r="R61" s="36" t="s">
        <v>38</v>
      </c>
      <c r="S61" s="36">
        <v>-0.36790408076077352</v>
      </c>
      <c r="T61" s="36">
        <v>0.36790408076077352</v>
      </c>
      <c r="U61" s="36">
        <v>0</v>
      </c>
      <c r="V61" s="37" t="s">
        <v>38</v>
      </c>
      <c r="W61" s="38"/>
    </row>
    <row r="62" spans="1:23" x14ac:dyDescent="0.25">
      <c r="A62" s="29" t="s">
        <v>155</v>
      </c>
      <c r="B62" s="35" t="s">
        <v>156</v>
      </c>
      <c r="C62" s="36" t="s">
        <v>157</v>
      </c>
      <c r="D62" s="36" t="s">
        <v>38</v>
      </c>
      <c r="E62" s="36">
        <v>5.37654680148449E-2</v>
      </c>
      <c r="F62" s="36" t="s">
        <v>38</v>
      </c>
      <c r="G62" s="36">
        <v>0</v>
      </c>
      <c r="H62" s="36">
        <v>0</v>
      </c>
      <c r="I62" s="36">
        <v>1.8542261400000002</v>
      </c>
      <c r="J62" s="36">
        <v>0</v>
      </c>
      <c r="K62" s="36">
        <v>1.8542261400000002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 t="s">
        <v>38</v>
      </c>
      <c r="S62" s="36">
        <v>-1.8542261400000002</v>
      </c>
      <c r="T62" s="36">
        <v>1.8542261400000002</v>
      </c>
      <c r="U62" s="36">
        <v>0</v>
      </c>
      <c r="V62" s="37" t="s">
        <v>38</v>
      </c>
      <c r="W62" s="38"/>
    </row>
    <row r="63" spans="1:23" ht="22.5" x14ac:dyDescent="0.25">
      <c r="A63" s="29" t="s">
        <v>158</v>
      </c>
      <c r="B63" s="35" t="s">
        <v>159</v>
      </c>
      <c r="C63" s="36" t="s">
        <v>160</v>
      </c>
      <c r="D63" s="36" t="s">
        <v>38</v>
      </c>
      <c r="E63" s="36">
        <v>2.5072189200000001</v>
      </c>
      <c r="F63" s="36" t="s">
        <v>38</v>
      </c>
      <c r="G63" s="36">
        <v>0</v>
      </c>
      <c r="H63" s="36">
        <v>0</v>
      </c>
      <c r="I63" s="36">
        <v>0.89499892000000014</v>
      </c>
      <c r="J63" s="36">
        <v>0</v>
      </c>
      <c r="K63" s="36">
        <v>0</v>
      </c>
      <c r="L63" s="36">
        <v>0</v>
      </c>
      <c r="M63" s="36">
        <v>0.89499892000000014</v>
      </c>
      <c r="N63" s="36">
        <v>0</v>
      </c>
      <c r="O63" s="36">
        <v>0</v>
      </c>
      <c r="P63" s="36">
        <v>0</v>
      </c>
      <c r="Q63" s="36">
        <v>0</v>
      </c>
      <c r="R63" s="36" t="s">
        <v>38</v>
      </c>
      <c r="S63" s="36">
        <v>-0.89499892000000014</v>
      </c>
      <c r="T63" s="36">
        <v>0.89499892000000014</v>
      </c>
      <c r="U63" s="36">
        <v>0</v>
      </c>
      <c r="V63" s="37" t="s">
        <v>38</v>
      </c>
      <c r="W63" s="38"/>
    </row>
    <row r="64" spans="1:23" x14ac:dyDescent="0.25">
      <c r="A64" s="29" t="s">
        <v>161</v>
      </c>
      <c r="B64" s="35" t="s">
        <v>162</v>
      </c>
      <c r="C64" s="36" t="s">
        <v>163</v>
      </c>
      <c r="D64" s="36" t="s">
        <v>38</v>
      </c>
      <c r="E64" s="36">
        <v>8.6565202899999996</v>
      </c>
      <c r="F64" s="36" t="s">
        <v>38</v>
      </c>
      <c r="G64" s="36">
        <v>0</v>
      </c>
      <c r="H64" s="36">
        <v>0</v>
      </c>
      <c r="I64" s="36">
        <v>1.5085273299999999</v>
      </c>
      <c r="J64" s="36">
        <v>0</v>
      </c>
      <c r="K64" s="36">
        <v>7.2935420000000015E-2</v>
      </c>
      <c r="L64" s="36">
        <v>0</v>
      </c>
      <c r="M64" s="36">
        <v>0</v>
      </c>
      <c r="N64" s="36">
        <v>0</v>
      </c>
      <c r="O64" s="36">
        <v>1.4355919099999999</v>
      </c>
      <c r="P64" s="36">
        <v>0</v>
      </c>
      <c r="Q64" s="36">
        <v>0</v>
      </c>
      <c r="R64" s="36" t="s">
        <v>38</v>
      </c>
      <c r="S64" s="36">
        <v>-1.5085273299999999</v>
      </c>
      <c r="T64" s="36">
        <v>1.5085273299999999</v>
      </c>
      <c r="U64" s="36">
        <v>0</v>
      </c>
      <c r="V64" s="37" t="s">
        <v>38</v>
      </c>
      <c r="W64" s="38"/>
    </row>
    <row r="65" spans="1:23" ht="22.5" x14ac:dyDescent="0.25">
      <c r="A65" s="29" t="s">
        <v>164</v>
      </c>
      <c r="B65" s="35" t="s">
        <v>165</v>
      </c>
      <c r="C65" s="36" t="s">
        <v>166</v>
      </c>
      <c r="D65" s="36" t="s">
        <v>38</v>
      </c>
      <c r="E65" s="36">
        <v>0.12974910000000001</v>
      </c>
      <c r="F65" s="36" t="s">
        <v>38</v>
      </c>
      <c r="G65" s="36">
        <v>0</v>
      </c>
      <c r="H65" s="36">
        <v>0</v>
      </c>
      <c r="I65" s="36">
        <v>4.2359999999999994E-5</v>
      </c>
      <c r="J65" s="36">
        <v>0</v>
      </c>
      <c r="K65" s="36">
        <v>1.4119999999999997E-5</v>
      </c>
      <c r="L65" s="36">
        <v>0</v>
      </c>
      <c r="M65" s="36">
        <v>1.4119999999999997E-5</v>
      </c>
      <c r="N65" s="36">
        <v>0</v>
      </c>
      <c r="O65" s="36">
        <v>1.4119999999999997E-5</v>
      </c>
      <c r="P65" s="36">
        <v>0</v>
      </c>
      <c r="Q65" s="36">
        <v>0</v>
      </c>
      <c r="R65" s="36" t="s">
        <v>38</v>
      </c>
      <c r="S65" s="36">
        <v>-4.2359999999999994E-5</v>
      </c>
      <c r="T65" s="36">
        <v>4.2359999999999994E-5</v>
      </c>
      <c r="U65" s="36">
        <v>0</v>
      </c>
      <c r="V65" s="37" t="s">
        <v>38</v>
      </c>
      <c r="W65" s="38"/>
    </row>
    <row r="66" spans="1:23" ht="22.5" x14ac:dyDescent="0.25">
      <c r="A66" s="29" t="s">
        <v>167</v>
      </c>
      <c r="B66" s="35" t="s">
        <v>168</v>
      </c>
      <c r="C66" s="36" t="s">
        <v>169</v>
      </c>
      <c r="D66" s="36" t="s">
        <v>38</v>
      </c>
      <c r="E66" s="36">
        <v>0.14584513168596219</v>
      </c>
      <c r="F66" s="36" t="s">
        <v>38</v>
      </c>
      <c r="G66" s="36">
        <v>0</v>
      </c>
      <c r="H66" s="36">
        <v>0</v>
      </c>
      <c r="I66" s="36">
        <v>1.1417884269855134</v>
      </c>
      <c r="J66" s="36">
        <v>0</v>
      </c>
      <c r="K66" s="36">
        <v>1.1417884269855134</v>
      </c>
      <c r="L66" s="36">
        <v>0</v>
      </c>
      <c r="M66" s="36">
        <v>0</v>
      </c>
      <c r="N66" s="36">
        <v>0</v>
      </c>
      <c r="O66" s="36">
        <v>0</v>
      </c>
      <c r="P66" s="36">
        <v>0</v>
      </c>
      <c r="Q66" s="36">
        <v>0</v>
      </c>
      <c r="R66" s="36" t="s">
        <v>38</v>
      </c>
      <c r="S66" s="36">
        <v>-1.1417884269855134</v>
      </c>
      <c r="T66" s="36">
        <v>1.1417884269855134</v>
      </c>
      <c r="U66" s="36">
        <v>0</v>
      </c>
      <c r="V66" s="37" t="s">
        <v>38</v>
      </c>
      <c r="W66" s="38"/>
    </row>
    <row r="67" spans="1:23" ht="22.5" x14ac:dyDescent="0.25">
      <c r="A67" s="29" t="s">
        <v>170</v>
      </c>
      <c r="B67" s="35" t="s">
        <v>171</v>
      </c>
      <c r="C67" s="36" t="s">
        <v>172</v>
      </c>
      <c r="D67" s="36" t="s">
        <v>38</v>
      </c>
      <c r="E67" s="36">
        <v>5.3964638183204815E-2</v>
      </c>
      <c r="F67" s="36" t="s">
        <v>38</v>
      </c>
      <c r="G67" s="36">
        <v>0</v>
      </c>
      <c r="H67" s="36">
        <v>0</v>
      </c>
      <c r="I67" s="36">
        <v>2.2150357000000001</v>
      </c>
      <c r="J67" s="36">
        <v>0</v>
      </c>
      <c r="K67" s="36">
        <v>2.2147886800000003</v>
      </c>
      <c r="L67" s="36">
        <v>0</v>
      </c>
      <c r="M67" s="36">
        <v>1.2351000000000002E-4</v>
      </c>
      <c r="N67" s="36">
        <v>0</v>
      </c>
      <c r="O67" s="36">
        <v>1.2351000000000002E-4</v>
      </c>
      <c r="P67" s="36">
        <v>0</v>
      </c>
      <c r="Q67" s="36">
        <v>0</v>
      </c>
      <c r="R67" s="36" t="s">
        <v>38</v>
      </c>
      <c r="S67" s="36">
        <v>-2.2150357000000001</v>
      </c>
      <c r="T67" s="36">
        <v>2.2150357000000001</v>
      </c>
      <c r="U67" s="36">
        <v>0</v>
      </c>
      <c r="V67" s="37" t="s">
        <v>38</v>
      </c>
      <c r="W67" s="38"/>
    </row>
    <row r="68" spans="1:23" ht="22.5" x14ac:dyDescent="0.25">
      <c r="A68" s="29" t="s">
        <v>173</v>
      </c>
      <c r="B68" s="35" t="s">
        <v>174</v>
      </c>
      <c r="C68" s="36" t="s">
        <v>175</v>
      </c>
      <c r="D68" s="36" t="s">
        <v>38</v>
      </c>
      <c r="E68" s="36">
        <v>0</v>
      </c>
      <c r="F68" s="36" t="s">
        <v>38</v>
      </c>
      <c r="G68" s="36">
        <v>0</v>
      </c>
      <c r="H68" s="36">
        <v>0</v>
      </c>
      <c r="I68" s="36">
        <v>8.6746869199999992</v>
      </c>
      <c r="J68" s="36">
        <v>0</v>
      </c>
      <c r="K68" s="36">
        <v>0</v>
      </c>
      <c r="L68" s="36">
        <v>0</v>
      </c>
      <c r="M68" s="36">
        <v>8.6746869199999992</v>
      </c>
      <c r="N68" s="36">
        <v>0</v>
      </c>
      <c r="O68" s="36">
        <v>0</v>
      </c>
      <c r="P68" s="36">
        <v>0</v>
      </c>
      <c r="Q68" s="36">
        <v>0</v>
      </c>
      <c r="R68" s="36" t="s">
        <v>38</v>
      </c>
      <c r="S68" s="36">
        <v>-8.6746869199999992</v>
      </c>
      <c r="T68" s="36">
        <v>8.6746869199999992</v>
      </c>
      <c r="U68" s="36">
        <v>0</v>
      </c>
      <c r="V68" s="37" t="s">
        <v>38</v>
      </c>
      <c r="W68" s="38"/>
    </row>
    <row r="69" spans="1:23" x14ac:dyDescent="0.25">
      <c r="A69" s="29" t="s">
        <v>176</v>
      </c>
      <c r="B69" s="35" t="s">
        <v>177</v>
      </c>
      <c r="C69" s="36" t="s">
        <v>178</v>
      </c>
      <c r="D69" s="36" t="s">
        <v>38</v>
      </c>
      <c r="E69" s="36">
        <v>5.3497244662635487E-2</v>
      </c>
      <c r="F69" s="36" t="s">
        <v>38</v>
      </c>
      <c r="G69" s="36">
        <v>0</v>
      </c>
      <c r="H69" s="36">
        <v>0</v>
      </c>
      <c r="I69" s="36">
        <v>1.117059487240351</v>
      </c>
      <c r="J69" s="36">
        <v>0</v>
      </c>
      <c r="K69" s="36">
        <v>1.06145147</v>
      </c>
      <c r="L69" s="36">
        <v>0</v>
      </c>
      <c r="M69" s="36">
        <v>5.5608017240350915E-2</v>
      </c>
      <c r="N69" s="36">
        <v>0</v>
      </c>
      <c r="O69" s="36">
        <v>0</v>
      </c>
      <c r="P69" s="36">
        <v>0</v>
      </c>
      <c r="Q69" s="36">
        <v>0</v>
      </c>
      <c r="R69" s="36" t="s">
        <v>38</v>
      </c>
      <c r="S69" s="36">
        <v>-1.117059487240351</v>
      </c>
      <c r="T69" s="36">
        <v>1.117059487240351</v>
      </c>
      <c r="U69" s="36">
        <v>0</v>
      </c>
      <c r="V69" s="37" t="s">
        <v>38</v>
      </c>
      <c r="W69" s="38"/>
    </row>
    <row r="70" spans="1:23" ht="22.5" x14ac:dyDescent="0.25">
      <c r="A70" s="29" t="s">
        <v>179</v>
      </c>
      <c r="B70" s="35" t="s">
        <v>180</v>
      </c>
      <c r="C70" s="36" t="s">
        <v>181</v>
      </c>
      <c r="D70" s="36" t="s">
        <v>38</v>
      </c>
      <c r="E70" s="36">
        <v>12.641362693439998</v>
      </c>
      <c r="F70" s="36" t="s">
        <v>38</v>
      </c>
      <c r="G70" s="36">
        <v>0</v>
      </c>
      <c r="H70" s="36">
        <v>0</v>
      </c>
      <c r="I70" s="36">
        <v>0.17676356999999998</v>
      </c>
      <c r="J70" s="36">
        <v>0</v>
      </c>
      <c r="K70" s="36">
        <v>3.7199999999999996E-5</v>
      </c>
      <c r="L70" s="36">
        <v>0</v>
      </c>
      <c r="M70" s="36">
        <v>0.15985315999999999</v>
      </c>
      <c r="N70" s="36">
        <v>0</v>
      </c>
      <c r="O70" s="36">
        <v>1.687321E-2</v>
      </c>
      <c r="P70" s="36">
        <v>0</v>
      </c>
      <c r="Q70" s="36">
        <v>0</v>
      </c>
      <c r="R70" s="36" t="s">
        <v>38</v>
      </c>
      <c r="S70" s="36">
        <v>-0.17676356999999998</v>
      </c>
      <c r="T70" s="36">
        <v>0.17676356999999998</v>
      </c>
      <c r="U70" s="36">
        <v>0</v>
      </c>
      <c r="V70" s="37" t="s">
        <v>38</v>
      </c>
      <c r="W70" s="38"/>
    </row>
    <row r="71" spans="1:23" ht="22.5" x14ac:dyDescent="0.25">
      <c r="A71" s="29" t="s">
        <v>182</v>
      </c>
      <c r="B71" s="35" t="s">
        <v>183</v>
      </c>
      <c r="C71" s="36" t="s">
        <v>184</v>
      </c>
      <c r="D71" s="36" t="s">
        <v>38</v>
      </c>
      <c r="E71" s="36">
        <v>0.16694468000000004</v>
      </c>
      <c r="F71" s="36" t="s">
        <v>38</v>
      </c>
      <c r="G71" s="36">
        <v>0</v>
      </c>
      <c r="H71" s="36">
        <v>0</v>
      </c>
      <c r="I71" s="36">
        <v>6.2340514899999997</v>
      </c>
      <c r="J71" s="36">
        <v>0</v>
      </c>
      <c r="K71" s="36">
        <v>1.4559999999999996E-4</v>
      </c>
      <c r="L71" s="36">
        <v>0</v>
      </c>
      <c r="M71" s="36">
        <v>6.2337608299999996</v>
      </c>
      <c r="N71" s="36">
        <v>0</v>
      </c>
      <c r="O71" s="36">
        <v>1.4505999999999997E-4</v>
      </c>
      <c r="P71" s="36">
        <v>0</v>
      </c>
      <c r="Q71" s="36">
        <v>0</v>
      </c>
      <c r="R71" s="36" t="s">
        <v>38</v>
      </c>
      <c r="S71" s="36">
        <v>-6.2340514899999997</v>
      </c>
      <c r="T71" s="36">
        <v>6.2340514899999997</v>
      </c>
      <c r="U71" s="36">
        <v>0</v>
      </c>
      <c r="V71" s="37" t="s">
        <v>38</v>
      </c>
      <c r="W71" s="38"/>
    </row>
    <row r="72" spans="1:23" ht="22.5" x14ac:dyDescent="0.25">
      <c r="A72" s="29" t="s">
        <v>185</v>
      </c>
      <c r="B72" s="35" t="s">
        <v>186</v>
      </c>
      <c r="C72" s="36" t="s">
        <v>187</v>
      </c>
      <c r="D72" s="36" t="s">
        <v>38</v>
      </c>
      <c r="E72" s="36">
        <v>2.1282979999999996E-2</v>
      </c>
      <c r="F72" s="36" t="s">
        <v>38</v>
      </c>
      <c r="G72" s="36">
        <v>0</v>
      </c>
      <c r="H72" s="36">
        <v>0</v>
      </c>
      <c r="I72" s="36">
        <v>1.1665245183363424</v>
      </c>
      <c r="J72" s="36">
        <v>0</v>
      </c>
      <c r="K72" s="36">
        <v>1.1122657</v>
      </c>
      <c r="L72" s="36">
        <v>0</v>
      </c>
      <c r="M72" s="36">
        <v>5.4258818336342288E-2</v>
      </c>
      <c r="N72" s="36">
        <v>0</v>
      </c>
      <c r="O72" s="36">
        <v>0</v>
      </c>
      <c r="P72" s="36">
        <v>0</v>
      </c>
      <c r="Q72" s="36">
        <v>0</v>
      </c>
      <c r="R72" s="36" t="s">
        <v>38</v>
      </c>
      <c r="S72" s="36">
        <v>-1.1665245183363424</v>
      </c>
      <c r="T72" s="36">
        <v>1.1665245183363424</v>
      </c>
      <c r="U72" s="36">
        <v>0</v>
      </c>
      <c r="V72" s="37" t="s">
        <v>38</v>
      </c>
      <c r="W72" s="38"/>
    </row>
    <row r="73" spans="1:23" ht="45" x14ac:dyDescent="0.25">
      <c r="A73" s="29" t="s">
        <v>188</v>
      </c>
      <c r="B73" s="35" t="s">
        <v>189</v>
      </c>
      <c r="C73" s="36" t="s">
        <v>190</v>
      </c>
      <c r="D73" s="36" t="s">
        <v>38</v>
      </c>
      <c r="E73" s="36">
        <v>81.109439679999994</v>
      </c>
      <c r="F73" s="36" t="s">
        <v>38</v>
      </c>
      <c r="G73" s="36">
        <v>0</v>
      </c>
      <c r="H73" s="36">
        <v>0</v>
      </c>
      <c r="I73" s="36">
        <v>73.890981790000012</v>
      </c>
      <c r="J73" s="36">
        <v>0</v>
      </c>
      <c r="K73" s="36">
        <v>7.0730340000000017E-2</v>
      </c>
      <c r="L73" s="36">
        <v>0</v>
      </c>
      <c r="M73" s="36">
        <v>4.0455519999999995E-2</v>
      </c>
      <c r="N73" s="36">
        <v>0</v>
      </c>
      <c r="O73" s="36">
        <v>73.779795930000006</v>
      </c>
      <c r="P73" s="36">
        <v>0</v>
      </c>
      <c r="Q73" s="36">
        <v>0</v>
      </c>
      <c r="R73" s="36" t="s">
        <v>38</v>
      </c>
      <c r="S73" s="36">
        <v>-73.890981790000012</v>
      </c>
      <c r="T73" s="36">
        <v>73.890981790000012</v>
      </c>
      <c r="U73" s="36">
        <v>0</v>
      </c>
      <c r="V73" s="37" t="s">
        <v>38</v>
      </c>
      <c r="W73" s="38"/>
    </row>
    <row r="74" spans="1:23" ht="22.5" x14ac:dyDescent="0.25">
      <c r="A74" s="29" t="s">
        <v>191</v>
      </c>
      <c r="B74" s="35" t="s">
        <v>192</v>
      </c>
      <c r="C74" s="36" t="s">
        <v>193</v>
      </c>
      <c r="D74" s="36" t="s">
        <v>38</v>
      </c>
      <c r="E74" s="36">
        <v>14.023137180000001</v>
      </c>
      <c r="F74" s="36" t="s">
        <v>38</v>
      </c>
      <c r="G74" s="36">
        <v>0</v>
      </c>
      <c r="H74" s="36">
        <v>0</v>
      </c>
      <c r="I74" s="36">
        <v>5.054240000000005E-3</v>
      </c>
      <c r="J74" s="36">
        <v>0</v>
      </c>
      <c r="K74" s="36">
        <v>0</v>
      </c>
      <c r="L74" s="36">
        <v>0</v>
      </c>
      <c r="M74" s="36">
        <v>0</v>
      </c>
      <c r="N74" s="36">
        <v>0</v>
      </c>
      <c r="O74" s="36">
        <v>5.054240000000005E-3</v>
      </c>
      <c r="P74" s="36">
        <v>0</v>
      </c>
      <c r="Q74" s="36">
        <v>0</v>
      </c>
      <c r="R74" s="36" t="s">
        <v>38</v>
      </c>
      <c r="S74" s="36">
        <v>-5.054240000000005E-3</v>
      </c>
      <c r="T74" s="36">
        <v>5.054240000000005E-3</v>
      </c>
      <c r="U74" s="36">
        <v>0</v>
      </c>
      <c r="V74" s="37" t="s">
        <v>38</v>
      </c>
      <c r="W74" s="38"/>
    </row>
    <row r="75" spans="1:23" ht="33.75" x14ac:dyDescent="0.25">
      <c r="A75" s="29" t="s">
        <v>194</v>
      </c>
      <c r="B75" s="35" t="s">
        <v>195</v>
      </c>
      <c r="C75" s="36" t="s">
        <v>196</v>
      </c>
      <c r="D75" s="36" t="s">
        <v>38</v>
      </c>
      <c r="E75" s="36">
        <v>5.5878430000000012</v>
      </c>
      <c r="F75" s="36" t="s">
        <v>38</v>
      </c>
      <c r="G75" s="36">
        <v>0</v>
      </c>
      <c r="H75" s="36">
        <v>0</v>
      </c>
      <c r="I75" s="36">
        <v>0.80104434000000002</v>
      </c>
      <c r="J75" s="36">
        <v>0</v>
      </c>
      <c r="K75" s="36">
        <v>0.80104434000000002</v>
      </c>
      <c r="L75" s="36">
        <v>0</v>
      </c>
      <c r="M75" s="36">
        <v>0</v>
      </c>
      <c r="N75" s="36">
        <v>0</v>
      </c>
      <c r="O75" s="36">
        <v>0</v>
      </c>
      <c r="P75" s="36">
        <v>0</v>
      </c>
      <c r="Q75" s="36">
        <v>0</v>
      </c>
      <c r="R75" s="36" t="s">
        <v>38</v>
      </c>
      <c r="S75" s="36">
        <v>-0.80104434000000002</v>
      </c>
      <c r="T75" s="36">
        <v>0.80104434000000002</v>
      </c>
      <c r="U75" s="36">
        <v>0</v>
      </c>
      <c r="V75" s="37" t="s">
        <v>38</v>
      </c>
      <c r="W75" s="38"/>
    </row>
    <row r="76" spans="1:23" x14ac:dyDescent="0.25">
      <c r="A76" s="29" t="s">
        <v>197</v>
      </c>
      <c r="B76" s="35" t="s">
        <v>198</v>
      </c>
      <c r="C76" s="36" t="s">
        <v>199</v>
      </c>
      <c r="D76" s="36" t="s">
        <v>38</v>
      </c>
      <c r="E76" s="36">
        <v>2.0104599999999997E-2</v>
      </c>
      <c r="F76" s="36" t="s">
        <v>38</v>
      </c>
      <c r="G76" s="36">
        <v>0</v>
      </c>
      <c r="H76" s="36">
        <v>0</v>
      </c>
      <c r="I76" s="36">
        <v>0.65205836184676269</v>
      </c>
      <c r="J76" s="36">
        <v>0</v>
      </c>
      <c r="K76" s="36">
        <v>0.55207488000000005</v>
      </c>
      <c r="L76" s="36">
        <v>0</v>
      </c>
      <c r="M76" s="36">
        <v>9.9983481846762617E-2</v>
      </c>
      <c r="N76" s="36">
        <v>0</v>
      </c>
      <c r="O76" s="36">
        <v>0</v>
      </c>
      <c r="P76" s="36">
        <v>0</v>
      </c>
      <c r="Q76" s="36">
        <v>0</v>
      </c>
      <c r="R76" s="36" t="s">
        <v>38</v>
      </c>
      <c r="S76" s="36">
        <v>-0.65205836184676269</v>
      </c>
      <c r="T76" s="36">
        <v>0.65205836184676269</v>
      </c>
      <c r="U76" s="36">
        <v>0</v>
      </c>
      <c r="V76" s="37" t="s">
        <v>38</v>
      </c>
      <c r="W76" s="38"/>
    </row>
    <row r="77" spans="1:23" x14ac:dyDescent="0.25">
      <c r="A77" s="29" t="s">
        <v>200</v>
      </c>
      <c r="B77" s="35" t="s">
        <v>201</v>
      </c>
      <c r="C77" s="36" t="s">
        <v>202</v>
      </c>
      <c r="D77" s="36" t="s">
        <v>38</v>
      </c>
      <c r="E77" s="36">
        <v>3.6410947916743015</v>
      </c>
      <c r="F77" s="36" t="s">
        <v>38</v>
      </c>
      <c r="G77" s="36">
        <v>0</v>
      </c>
      <c r="H77" s="36">
        <v>0</v>
      </c>
      <c r="I77" s="36">
        <v>1.2017988586110202</v>
      </c>
      <c r="J77" s="36">
        <v>0</v>
      </c>
      <c r="K77" s="36">
        <v>0</v>
      </c>
      <c r="L77" s="36">
        <v>0</v>
      </c>
      <c r="M77" s="36">
        <v>1.0987031161256646</v>
      </c>
      <c r="N77" s="36">
        <v>0</v>
      </c>
      <c r="O77" s="36">
        <v>0.10309574248535557</v>
      </c>
      <c r="P77" s="36">
        <v>0</v>
      </c>
      <c r="Q77" s="36">
        <v>0</v>
      </c>
      <c r="R77" s="36" t="s">
        <v>38</v>
      </c>
      <c r="S77" s="36">
        <v>-1.2017988586110202</v>
      </c>
      <c r="T77" s="36">
        <v>1.2017988586110202</v>
      </c>
      <c r="U77" s="36">
        <v>0</v>
      </c>
      <c r="V77" s="37" t="s">
        <v>38</v>
      </c>
      <c r="W77" s="38"/>
    </row>
    <row r="78" spans="1:23" ht="22.5" x14ac:dyDescent="0.25">
      <c r="A78" s="29" t="s">
        <v>203</v>
      </c>
      <c r="B78" s="35" t="s">
        <v>204</v>
      </c>
      <c r="C78" s="36" t="s">
        <v>205</v>
      </c>
      <c r="D78" s="36" t="s">
        <v>38</v>
      </c>
      <c r="E78" s="36">
        <v>1.8108E-3</v>
      </c>
      <c r="F78" s="36" t="s">
        <v>38</v>
      </c>
      <c r="G78" s="36">
        <v>0</v>
      </c>
      <c r="H78" s="36">
        <v>0</v>
      </c>
      <c r="I78" s="36">
        <v>3.2071780000000001E-2</v>
      </c>
      <c r="J78" s="36">
        <v>0</v>
      </c>
      <c r="K78" s="36">
        <v>3.2071780000000001E-2</v>
      </c>
      <c r="L78" s="36">
        <v>0</v>
      </c>
      <c r="M78" s="36">
        <v>0</v>
      </c>
      <c r="N78" s="36">
        <v>0</v>
      </c>
      <c r="O78" s="36">
        <v>0</v>
      </c>
      <c r="P78" s="36">
        <v>0</v>
      </c>
      <c r="Q78" s="36">
        <v>0</v>
      </c>
      <c r="R78" s="36" t="s">
        <v>38</v>
      </c>
      <c r="S78" s="36">
        <v>-3.2071780000000001E-2</v>
      </c>
      <c r="T78" s="36">
        <v>3.2071780000000001E-2</v>
      </c>
      <c r="U78" s="36">
        <v>0</v>
      </c>
      <c r="V78" s="37" t="s">
        <v>38</v>
      </c>
      <c r="W78" s="38"/>
    </row>
    <row r="79" spans="1:23" ht="33.75" x14ac:dyDescent="0.25">
      <c r="A79" s="29" t="s">
        <v>206</v>
      </c>
      <c r="B79" s="35" t="s">
        <v>207</v>
      </c>
      <c r="C79" s="36" t="s">
        <v>208</v>
      </c>
      <c r="D79" s="36" t="s">
        <v>38</v>
      </c>
      <c r="E79" s="36">
        <v>13.031352650000001</v>
      </c>
      <c r="F79" s="36" t="s">
        <v>38</v>
      </c>
      <c r="G79" s="36">
        <v>0</v>
      </c>
      <c r="H79" s="36">
        <v>0</v>
      </c>
      <c r="I79" s="36">
        <v>0.52488774999999999</v>
      </c>
      <c r="J79" s="36">
        <v>0</v>
      </c>
      <c r="K79" s="36">
        <v>0</v>
      </c>
      <c r="L79" s="36">
        <v>0</v>
      </c>
      <c r="M79" s="36">
        <v>0.52488774999999999</v>
      </c>
      <c r="N79" s="36">
        <v>0</v>
      </c>
      <c r="O79" s="36">
        <v>0</v>
      </c>
      <c r="P79" s="36">
        <v>0</v>
      </c>
      <c r="Q79" s="36">
        <v>0</v>
      </c>
      <c r="R79" s="36" t="s">
        <v>38</v>
      </c>
      <c r="S79" s="36">
        <v>-0.52488774999999999</v>
      </c>
      <c r="T79" s="36">
        <v>0.52488774999999999</v>
      </c>
      <c r="U79" s="36">
        <v>0</v>
      </c>
      <c r="V79" s="37" t="s">
        <v>38</v>
      </c>
      <c r="W79" s="38"/>
    </row>
    <row r="80" spans="1:23" ht="22.5" x14ac:dyDescent="0.25">
      <c r="A80" s="29" t="s">
        <v>209</v>
      </c>
      <c r="B80" s="35" t="s">
        <v>210</v>
      </c>
      <c r="C80" s="36" t="s">
        <v>211</v>
      </c>
      <c r="D80" s="36" t="s">
        <v>38</v>
      </c>
      <c r="E80" s="36">
        <v>0.86336217000000004</v>
      </c>
      <c r="F80" s="36" t="s">
        <v>38</v>
      </c>
      <c r="G80" s="36">
        <v>0</v>
      </c>
      <c r="H80" s="36">
        <v>0</v>
      </c>
      <c r="I80" s="36">
        <v>4.3998080000000016E-2</v>
      </c>
      <c r="J80" s="36">
        <v>0</v>
      </c>
      <c r="K80" s="36">
        <v>4.3998080000000016E-2</v>
      </c>
      <c r="L80" s="36">
        <v>0</v>
      </c>
      <c r="M80" s="36">
        <v>0</v>
      </c>
      <c r="N80" s="36">
        <v>0</v>
      </c>
      <c r="O80" s="36">
        <v>0</v>
      </c>
      <c r="P80" s="36">
        <v>0</v>
      </c>
      <c r="Q80" s="36">
        <v>0</v>
      </c>
      <c r="R80" s="36" t="s">
        <v>38</v>
      </c>
      <c r="S80" s="36">
        <v>-4.3998080000000016E-2</v>
      </c>
      <c r="T80" s="36">
        <v>4.3998080000000016E-2</v>
      </c>
      <c r="U80" s="36">
        <v>0</v>
      </c>
      <c r="V80" s="37" t="s">
        <v>38</v>
      </c>
      <c r="W80" s="38"/>
    </row>
    <row r="81" spans="1:23" ht="22.5" x14ac:dyDescent="0.25">
      <c r="A81" s="29" t="s">
        <v>212</v>
      </c>
      <c r="B81" s="35" t="s">
        <v>213</v>
      </c>
      <c r="C81" s="36" t="s">
        <v>214</v>
      </c>
      <c r="D81" s="36" t="s">
        <v>38</v>
      </c>
      <c r="E81" s="36">
        <v>0.30723796999999997</v>
      </c>
      <c r="F81" s="36" t="s">
        <v>38</v>
      </c>
      <c r="G81" s="36">
        <v>0</v>
      </c>
      <c r="H81" s="36">
        <v>0</v>
      </c>
      <c r="I81" s="36">
        <v>8.4725980256534647E-2</v>
      </c>
      <c r="J81" s="36">
        <v>0</v>
      </c>
      <c r="K81" s="36">
        <v>0</v>
      </c>
      <c r="L81" s="36">
        <v>0</v>
      </c>
      <c r="M81" s="36">
        <v>8.4725980256534647E-2</v>
      </c>
      <c r="N81" s="36">
        <v>0</v>
      </c>
      <c r="O81" s="36">
        <v>0</v>
      </c>
      <c r="P81" s="36">
        <v>0</v>
      </c>
      <c r="Q81" s="36">
        <v>0</v>
      </c>
      <c r="R81" s="36" t="s">
        <v>38</v>
      </c>
      <c r="S81" s="36">
        <v>-8.4725980256534647E-2</v>
      </c>
      <c r="T81" s="36">
        <v>8.4725980256534647E-2</v>
      </c>
      <c r="U81" s="36">
        <v>0</v>
      </c>
      <c r="V81" s="37" t="s">
        <v>38</v>
      </c>
      <c r="W81" s="38"/>
    </row>
    <row r="82" spans="1:23" ht="22.5" x14ac:dyDescent="0.25">
      <c r="A82" s="29" t="s">
        <v>215</v>
      </c>
      <c r="B82" s="35" t="s">
        <v>216</v>
      </c>
      <c r="C82" s="36" t="s">
        <v>217</v>
      </c>
      <c r="D82" s="36" t="s">
        <v>38</v>
      </c>
      <c r="E82" s="36">
        <v>6.9676000000000004E-4</v>
      </c>
      <c r="F82" s="36" t="s">
        <v>38</v>
      </c>
      <c r="G82" s="36">
        <v>0</v>
      </c>
      <c r="H82" s="36">
        <v>0</v>
      </c>
      <c r="I82" s="36">
        <v>7.5660149999999995E-2</v>
      </c>
      <c r="J82" s="36">
        <v>0</v>
      </c>
      <c r="K82" s="36">
        <v>7.5660149999999995E-2</v>
      </c>
      <c r="L82" s="36">
        <v>0</v>
      </c>
      <c r="M82" s="36">
        <v>0</v>
      </c>
      <c r="N82" s="36">
        <v>0</v>
      </c>
      <c r="O82" s="36">
        <v>0</v>
      </c>
      <c r="P82" s="36">
        <v>0</v>
      </c>
      <c r="Q82" s="36">
        <v>0</v>
      </c>
      <c r="R82" s="36" t="s">
        <v>38</v>
      </c>
      <c r="S82" s="36">
        <v>-7.5660149999999995E-2</v>
      </c>
      <c r="T82" s="36">
        <v>7.5660149999999995E-2</v>
      </c>
      <c r="U82" s="36">
        <v>0</v>
      </c>
      <c r="V82" s="37" t="s">
        <v>38</v>
      </c>
      <c r="W82" s="38"/>
    </row>
    <row r="83" spans="1:23" ht="33.75" x14ac:dyDescent="0.25">
      <c r="A83" s="29" t="s">
        <v>218</v>
      </c>
      <c r="B83" s="35" t="s">
        <v>219</v>
      </c>
      <c r="C83" s="36" t="s">
        <v>220</v>
      </c>
      <c r="D83" s="36" t="s">
        <v>38</v>
      </c>
      <c r="E83" s="36">
        <v>8.7819999999999999E-4</v>
      </c>
      <c r="F83" s="36" t="s">
        <v>38</v>
      </c>
      <c r="G83" s="36">
        <v>0</v>
      </c>
      <c r="H83" s="36">
        <v>0</v>
      </c>
      <c r="I83" s="36">
        <v>6.6009E-4</v>
      </c>
      <c r="J83" s="36">
        <v>0</v>
      </c>
      <c r="K83" s="36">
        <v>2.2002999999999999E-4</v>
      </c>
      <c r="L83" s="36">
        <v>0</v>
      </c>
      <c r="M83" s="36">
        <v>2.2002999999999999E-4</v>
      </c>
      <c r="N83" s="36">
        <v>0</v>
      </c>
      <c r="O83" s="36">
        <v>2.2002999999999999E-4</v>
      </c>
      <c r="P83" s="36">
        <v>0</v>
      </c>
      <c r="Q83" s="36">
        <v>0</v>
      </c>
      <c r="R83" s="36" t="s">
        <v>38</v>
      </c>
      <c r="S83" s="36">
        <v>-6.6009E-4</v>
      </c>
      <c r="T83" s="36">
        <v>6.6009E-4</v>
      </c>
      <c r="U83" s="36">
        <v>0</v>
      </c>
      <c r="V83" s="37" t="s">
        <v>38</v>
      </c>
      <c r="W83" s="38"/>
    </row>
    <row r="84" spans="1:23" ht="22.5" x14ac:dyDescent="0.25">
      <c r="A84" s="29" t="s">
        <v>221</v>
      </c>
      <c r="B84" s="35" t="s">
        <v>222</v>
      </c>
      <c r="C84" s="36" t="s">
        <v>223</v>
      </c>
      <c r="D84" s="36" t="s">
        <v>38</v>
      </c>
      <c r="E84" s="36">
        <v>1.6444899999999998E-3</v>
      </c>
      <c r="F84" s="36" t="s">
        <v>38</v>
      </c>
      <c r="G84" s="36">
        <v>0</v>
      </c>
      <c r="H84" s="36">
        <v>0</v>
      </c>
      <c r="I84" s="36">
        <v>5.9016000000000006E-4</v>
      </c>
      <c r="J84" s="36">
        <v>0</v>
      </c>
      <c r="K84" s="36">
        <v>3.3672000000000004E-4</v>
      </c>
      <c r="L84" s="36">
        <v>0</v>
      </c>
      <c r="M84" s="36">
        <v>2.5344000000000001E-4</v>
      </c>
      <c r="N84" s="36">
        <v>0</v>
      </c>
      <c r="O84" s="36">
        <v>0</v>
      </c>
      <c r="P84" s="36">
        <v>0</v>
      </c>
      <c r="Q84" s="36">
        <v>0</v>
      </c>
      <c r="R84" s="36" t="s">
        <v>38</v>
      </c>
      <c r="S84" s="36">
        <v>-5.9016000000000006E-4</v>
      </c>
      <c r="T84" s="36">
        <v>5.9016000000000006E-4</v>
      </c>
      <c r="U84" s="36">
        <v>0</v>
      </c>
      <c r="V84" s="37" t="s">
        <v>38</v>
      </c>
      <c r="W84" s="38"/>
    </row>
    <row r="85" spans="1:23" x14ac:dyDescent="0.25">
      <c r="A85" s="29" t="s">
        <v>224</v>
      </c>
      <c r="B85" s="35" t="s">
        <v>225</v>
      </c>
      <c r="C85" s="36" t="s">
        <v>226</v>
      </c>
      <c r="D85" s="36" t="s">
        <v>38</v>
      </c>
      <c r="E85" s="36">
        <v>0.1229796754002062</v>
      </c>
      <c r="F85" s="36" t="s">
        <v>38</v>
      </c>
      <c r="G85" s="36">
        <v>0</v>
      </c>
      <c r="H85" s="36">
        <v>0</v>
      </c>
      <c r="I85" s="36">
        <v>8.2799999999999987E-6</v>
      </c>
      <c r="J85" s="36">
        <v>0</v>
      </c>
      <c r="K85" s="36">
        <v>2.8399999999999999E-6</v>
      </c>
      <c r="L85" s="36">
        <v>0</v>
      </c>
      <c r="M85" s="36">
        <v>2.6800000000000002E-6</v>
      </c>
      <c r="N85" s="36">
        <v>0</v>
      </c>
      <c r="O85" s="36">
        <v>2.7599999999999998E-6</v>
      </c>
      <c r="P85" s="36">
        <v>0</v>
      </c>
      <c r="Q85" s="36">
        <v>0</v>
      </c>
      <c r="R85" s="36" t="s">
        <v>38</v>
      </c>
      <c r="S85" s="36">
        <v>-8.2799999999999987E-6</v>
      </c>
      <c r="T85" s="36">
        <v>8.2799999999999987E-6</v>
      </c>
      <c r="U85" s="36">
        <v>0</v>
      </c>
      <c r="V85" s="37" t="s">
        <v>38</v>
      </c>
      <c r="W85" s="38"/>
    </row>
    <row r="86" spans="1:23" ht="33.75" x14ac:dyDescent="0.25">
      <c r="A86" s="29" t="s">
        <v>227</v>
      </c>
      <c r="B86" s="35" t="s">
        <v>228</v>
      </c>
      <c r="C86" s="36" t="s">
        <v>229</v>
      </c>
      <c r="D86" s="36" t="s">
        <v>38</v>
      </c>
      <c r="E86" s="36">
        <v>11.206031660000003</v>
      </c>
      <c r="F86" s="36" t="s">
        <v>38</v>
      </c>
      <c r="G86" s="36">
        <v>0</v>
      </c>
      <c r="H86" s="36">
        <v>0</v>
      </c>
      <c r="I86" s="36">
        <v>0.29745803153716083</v>
      </c>
      <c r="J86" s="36">
        <v>0</v>
      </c>
      <c r="K86" s="36">
        <v>0</v>
      </c>
      <c r="L86" s="36">
        <v>0</v>
      </c>
      <c r="M86" s="36">
        <v>0.29745803153716083</v>
      </c>
      <c r="N86" s="36">
        <v>0</v>
      </c>
      <c r="O86" s="36">
        <v>0</v>
      </c>
      <c r="P86" s="36">
        <v>0</v>
      </c>
      <c r="Q86" s="36">
        <v>0</v>
      </c>
      <c r="R86" s="36" t="s">
        <v>38</v>
      </c>
      <c r="S86" s="36">
        <v>-0.29745803153716083</v>
      </c>
      <c r="T86" s="36">
        <v>0.29745803153716083</v>
      </c>
      <c r="U86" s="36">
        <v>0</v>
      </c>
      <c r="V86" s="37" t="s">
        <v>38</v>
      </c>
      <c r="W86" s="38"/>
    </row>
    <row r="87" spans="1:23" ht="33.75" x14ac:dyDescent="0.25">
      <c r="A87" s="29" t="s">
        <v>230</v>
      </c>
      <c r="B87" s="35" t="s">
        <v>231</v>
      </c>
      <c r="C87" s="36" t="s">
        <v>232</v>
      </c>
      <c r="D87" s="36" t="s">
        <v>38</v>
      </c>
      <c r="E87" s="36">
        <v>7.5638000000000007E-4</v>
      </c>
      <c r="F87" s="36" t="s">
        <v>38</v>
      </c>
      <c r="G87" s="36">
        <v>0</v>
      </c>
      <c r="H87" s="36">
        <v>0</v>
      </c>
      <c r="I87" s="36">
        <v>2.27904046</v>
      </c>
      <c r="J87" s="36">
        <v>0</v>
      </c>
      <c r="K87" s="36">
        <v>2.6814000000000004E-4</v>
      </c>
      <c r="L87" s="36">
        <v>0</v>
      </c>
      <c r="M87" s="36">
        <v>0</v>
      </c>
      <c r="N87" s="36">
        <v>0</v>
      </c>
      <c r="O87" s="36">
        <v>2.2787723199999999</v>
      </c>
      <c r="P87" s="36">
        <v>0</v>
      </c>
      <c r="Q87" s="36">
        <v>0</v>
      </c>
      <c r="R87" s="36" t="s">
        <v>38</v>
      </c>
      <c r="S87" s="36">
        <v>-2.27904046</v>
      </c>
      <c r="T87" s="36">
        <v>2.27904046</v>
      </c>
      <c r="U87" s="36">
        <v>0</v>
      </c>
      <c r="V87" s="37" t="s">
        <v>38</v>
      </c>
      <c r="W87" s="38"/>
    </row>
    <row r="88" spans="1:23" x14ac:dyDescent="0.25">
      <c r="A88" s="29" t="s">
        <v>233</v>
      </c>
      <c r="B88" s="35" t="s">
        <v>234</v>
      </c>
      <c r="C88" s="36" t="s">
        <v>235</v>
      </c>
      <c r="D88" s="36" t="s">
        <v>38</v>
      </c>
      <c r="E88" s="36">
        <v>0.13720280000000001</v>
      </c>
      <c r="F88" s="36" t="s">
        <v>38</v>
      </c>
      <c r="G88" s="36">
        <v>0</v>
      </c>
      <c r="H88" s="36">
        <v>0</v>
      </c>
      <c r="I88" s="36">
        <v>2.357455E-2</v>
      </c>
      <c r="J88" s="36">
        <v>0</v>
      </c>
      <c r="K88" s="36">
        <v>2.357455E-2</v>
      </c>
      <c r="L88" s="36">
        <v>0</v>
      </c>
      <c r="M88" s="36">
        <v>0</v>
      </c>
      <c r="N88" s="36">
        <v>0</v>
      </c>
      <c r="O88" s="36">
        <v>0</v>
      </c>
      <c r="P88" s="36">
        <v>0</v>
      </c>
      <c r="Q88" s="36">
        <v>0</v>
      </c>
      <c r="R88" s="36" t="s">
        <v>38</v>
      </c>
      <c r="S88" s="36">
        <v>-2.357455E-2</v>
      </c>
      <c r="T88" s="36">
        <v>2.357455E-2</v>
      </c>
      <c r="U88" s="36">
        <v>0</v>
      </c>
      <c r="V88" s="37" t="s">
        <v>38</v>
      </c>
      <c r="W88" s="38"/>
    </row>
    <row r="89" spans="1:23" ht="22.5" x14ac:dyDescent="0.25">
      <c r="A89" s="29" t="s">
        <v>236</v>
      </c>
      <c r="B89" s="35" t="s">
        <v>237</v>
      </c>
      <c r="C89" s="36" t="s">
        <v>238</v>
      </c>
      <c r="D89" s="36" t="s">
        <v>38</v>
      </c>
      <c r="E89" s="36">
        <v>8.7740605299999999</v>
      </c>
      <c r="F89" s="36" t="s">
        <v>38</v>
      </c>
      <c r="G89" s="36">
        <v>0</v>
      </c>
      <c r="H89" s="36">
        <v>0</v>
      </c>
      <c r="I89" s="36">
        <v>2.1839964099999998</v>
      </c>
      <c r="J89" s="36">
        <v>0</v>
      </c>
      <c r="K89" s="36">
        <v>1.3023087799999999</v>
      </c>
      <c r="L89" s="36">
        <v>0</v>
      </c>
      <c r="M89" s="36">
        <v>0.88168763000000006</v>
      </c>
      <c r="N89" s="36">
        <v>0</v>
      </c>
      <c r="O89" s="36">
        <v>0</v>
      </c>
      <c r="P89" s="36">
        <v>0</v>
      </c>
      <c r="Q89" s="36">
        <v>0</v>
      </c>
      <c r="R89" s="36" t="s">
        <v>38</v>
      </c>
      <c r="S89" s="36">
        <v>-2.1839964099999998</v>
      </c>
      <c r="T89" s="36">
        <v>2.1839964099999998</v>
      </c>
      <c r="U89" s="36">
        <v>0</v>
      </c>
      <c r="V89" s="37" t="s">
        <v>38</v>
      </c>
      <c r="W89" s="38"/>
    </row>
    <row r="90" spans="1:23" ht="22.5" x14ac:dyDescent="0.25">
      <c r="A90" s="29" t="s">
        <v>239</v>
      </c>
      <c r="B90" s="35" t="s">
        <v>240</v>
      </c>
      <c r="C90" s="36" t="s">
        <v>241</v>
      </c>
      <c r="D90" s="36" t="s">
        <v>38</v>
      </c>
      <c r="E90" s="36">
        <v>10.716510679783493</v>
      </c>
      <c r="F90" s="36" t="s">
        <v>38</v>
      </c>
      <c r="G90" s="36">
        <v>0</v>
      </c>
      <c r="H90" s="36">
        <v>0</v>
      </c>
      <c r="I90" s="36">
        <v>83.586825070000003</v>
      </c>
      <c r="J90" s="36">
        <v>0</v>
      </c>
      <c r="K90" s="36">
        <v>83.351957209999995</v>
      </c>
      <c r="L90" s="36">
        <v>0</v>
      </c>
      <c r="M90" s="36">
        <v>8.4181999999999985E-4</v>
      </c>
      <c r="N90" s="36">
        <v>0</v>
      </c>
      <c r="O90" s="36">
        <v>0.23402604000000002</v>
      </c>
      <c r="P90" s="36">
        <v>0</v>
      </c>
      <c r="Q90" s="36">
        <v>0</v>
      </c>
      <c r="R90" s="36" t="s">
        <v>38</v>
      </c>
      <c r="S90" s="36">
        <v>-83.586825070000003</v>
      </c>
      <c r="T90" s="36">
        <v>83.586825070000003</v>
      </c>
      <c r="U90" s="36">
        <v>0</v>
      </c>
      <c r="V90" s="37" t="s">
        <v>38</v>
      </c>
      <c r="W90" s="38"/>
    </row>
    <row r="91" spans="1:23" x14ac:dyDescent="0.25">
      <c r="A91" s="29" t="s">
        <v>242</v>
      </c>
      <c r="B91" s="35" t="s">
        <v>243</v>
      </c>
      <c r="C91" s="36" t="s">
        <v>244</v>
      </c>
      <c r="D91" s="36" t="s">
        <v>38</v>
      </c>
      <c r="E91" s="36">
        <v>0.51716097999999999</v>
      </c>
      <c r="F91" s="36" t="s">
        <v>38</v>
      </c>
      <c r="G91" s="36">
        <v>0</v>
      </c>
      <c r="H91" s="36">
        <v>0</v>
      </c>
      <c r="I91" s="36">
        <v>18.011269530000003</v>
      </c>
      <c r="J91" s="36">
        <v>0</v>
      </c>
      <c r="K91" s="36">
        <v>18.010384060000003</v>
      </c>
      <c r="L91" s="36">
        <v>0</v>
      </c>
      <c r="M91" s="36">
        <v>8.7979999999999992E-4</v>
      </c>
      <c r="N91" s="36">
        <v>0</v>
      </c>
      <c r="O91" s="36">
        <v>5.6700000000000008E-6</v>
      </c>
      <c r="P91" s="36">
        <v>0</v>
      </c>
      <c r="Q91" s="36">
        <v>0</v>
      </c>
      <c r="R91" s="36" t="s">
        <v>38</v>
      </c>
      <c r="S91" s="36">
        <v>-18.011269530000003</v>
      </c>
      <c r="T91" s="36">
        <v>18.011269530000003</v>
      </c>
      <c r="U91" s="36">
        <v>0</v>
      </c>
      <c r="V91" s="37" t="s">
        <v>38</v>
      </c>
      <c r="W91" s="38"/>
    </row>
    <row r="92" spans="1:23" x14ac:dyDescent="0.25">
      <c r="A92" s="29" t="s">
        <v>245</v>
      </c>
      <c r="B92" s="35" t="s">
        <v>246</v>
      </c>
      <c r="C92" s="36" t="s">
        <v>247</v>
      </c>
      <c r="D92" s="36" t="s">
        <v>38</v>
      </c>
      <c r="E92" s="36">
        <v>1.1132969999999999E-2</v>
      </c>
      <c r="F92" s="36" t="s">
        <v>38</v>
      </c>
      <c r="G92" s="36">
        <v>0</v>
      </c>
      <c r="H92" s="36">
        <v>0</v>
      </c>
      <c r="I92" s="36">
        <v>3.2456766775648096</v>
      </c>
      <c r="J92" s="36">
        <v>0</v>
      </c>
      <c r="K92" s="36">
        <v>6.0639999999999995E-5</v>
      </c>
      <c r="L92" s="36">
        <v>0</v>
      </c>
      <c r="M92" s="36">
        <v>3.1377556200000001</v>
      </c>
      <c r="N92" s="36">
        <v>0</v>
      </c>
      <c r="O92" s="36">
        <v>0.1078604175648095</v>
      </c>
      <c r="P92" s="36">
        <v>0</v>
      </c>
      <c r="Q92" s="36">
        <v>0</v>
      </c>
      <c r="R92" s="36" t="s">
        <v>38</v>
      </c>
      <c r="S92" s="36">
        <v>-3.2456766775648096</v>
      </c>
      <c r="T92" s="36">
        <v>3.2456766775648096</v>
      </c>
      <c r="U92" s="36">
        <v>0</v>
      </c>
      <c r="V92" s="37" t="s">
        <v>38</v>
      </c>
      <c r="W92" s="38"/>
    </row>
    <row r="93" spans="1:23" ht="22.5" x14ac:dyDescent="0.25">
      <c r="A93" s="29" t="s">
        <v>248</v>
      </c>
      <c r="B93" s="35" t="s">
        <v>249</v>
      </c>
      <c r="C93" s="36" t="s">
        <v>250</v>
      </c>
      <c r="D93" s="36" t="s">
        <v>38</v>
      </c>
      <c r="E93" s="36">
        <v>0.18428538668559463</v>
      </c>
      <c r="F93" s="36" t="s">
        <v>38</v>
      </c>
      <c r="G93" s="36">
        <v>0</v>
      </c>
      <c r="H93" s="36">
        <v>0</v>
      </c>
      <c r="I93" s="36">
        <v>8.3704609999999999E-2</v>
      </c>
      <c r="J93" s="36">
        <v>0</v>
      </c>
      <c r="K93" s="36">
        <v>8.3704609999999999E-2</v>
      </c>
      <c r="L93" s="36">
        <v>0</v>
      </c>
      <c r="M93" s="36">
        <v>0</v>
      </c>
      <c r="N93" s="36">
        <v>0</v>
      </c>
      <c r="O93" s="36">
        <v>0</v>
      </c>
      <c r="P93" s="36">
        <v>0</v>
      </c>
      <c r="Q93" s="36">
        <v>0</v>
      </c>
      <c r="R93" s="36" t="s">
        <v>38</v>
      </c>
      <c r="S93" s="36">
        <v>-8.3704609999999999E-2</v>
      </c>
      <c r="T93" s="36">
        <v>8.3704609999999999E-2</v>
      </c>
      <c r="U93" s="36">
        <v>0</v>
      </c>
      <c r="V93" s="37" t="s">
        <v>38</v>
      </c>
      <c r="W93" s="38"/>
    </row>
    <row r="94" spans="1:23" ht="22.5" x14ac:dyDescent="0.25">
      <c r="A94" s="29" t="s">
        <v>251</v>
      </c>
      <c r="B94" s="35" t="s">
        <v>252</v>
      </c>
      <c r="C94" s="36" t="s">
        <v>253</v>
      </c>
      <c r="D94" s="36" t="s">
        <v>38</v>
      </c>
      <c r="E94" s="36">
        <v>5.321817999999999E-2</v>
      </c>
      <c r="F94" s="36" t="s">
        <v>38</v>
      </c>
      <c r="G94" s="36">
        <v>0</v>
      </c>
      <c r="H94" s="36">
        <v>0</v>
      </c>
      <c r="I94" s="36">
        <v>4.5896106199999993</v>
      </c>
      <c r="J94" s="36">
        <v>0</v>
      </c>
      <c r="K94" s="36">
        <v>8.4E-7</v>
      </c>
      <c r="L94" s="36">
        <v>0</v>
      </c>
      <c r="M94" s="36">
        <v>6.1000000000000009E-6</v>
      </c>
      <c r="N94" s="36">
        <v>0</v>
      </c>
      <c r="O94" s="36">
        <v>4.5896036799999997</v>
      </c>
      <c r="P94" s="36">
        <v>0</v>
      </c>
      <c r="Q94" s="36">
        <v>0</v>
      </c>
      <c r="R94" s="36" t="s">
        <v>38</v>
      </c>
      <c r="S94" s="36">
        <v>-4.5896106199999993</v>
      </c>
      <c r="T94" s="36">
        <v>4.5896106199999993</v>
      </c>
      <c r="U94" s="36">
        <v>0</v>
      </c>
      <c r="V94" s="37" t="s">
        <v>38</v>
      </c>
      <c r="W94" s="38"/>
    </row>
    <row r="95" spans="1:23" x14ac:dyDescent="0.25">
      <c r="A95" s="29" t="s">
        <v>254</v>
      </c>
      <c r="B95" s="35" t="s">
        <v>255</v>
      </c>
      <c r="C95" s="36" t="s">
        <v>256</v>
      </c>
      <c r="D95" s="36" t="s">
        <v>38</v>
      </c>
      <c r="E95" s="36">
        <v>4.5001511246221489E-2</v>
      </c>
      <c r="F95" s="36" t="s">
        <v>38</v>
      </c>
      <c r="G95" s="36">
        <v>0</v>
      </c>
      <c r="H95" s="36">
        <v>0</v>
      </c>
      <c r="I95" s="36">
        <v>1.6932579999999999E-2</v>
      </c>
      <c r="J95" s="36">
        <v>0</v>
      </c>
      <c r="K95" s="36">
        <v>1.6932579999999999E-2</v>
      </c>
      <c r="L95" s="36">
        <v>0</v>
      </c>
      <c r="M95" s="36">
        <v>0</v>
      </c>
      <c r="N95" s="36">
        <v>0</v>
      </c>
      <c r="O95" s="36">
        <v>0</v>
      </c>
      <c r="P95" s="36">
        <v>0</v>
      </c>
      <c r="Q95" s="36">
        <v>0</v>
      </c>
      <c r="R95" s="36" t="s">
        <v>38</v>
      </c>
      <c r="S95" s="36">
        <v>-1.6932579999999999E-2</v>
      </c>
      <c r="T95" s="36">
        <v>1.6932579999999999E-2</v>
      </c>
      <c r="U95" s="36">
        <v>0</v>
      </c>
      <c r="V95" s="37" t="s">
        <v>38</v>
      </c>
      <c r="W95" s="38"/>
    </row>
    <row r="96" spans="1:23" ht="22.5" x14ac:dyDescent="0.25">
      <c r="A96" s="29" t="s">
        <v>257</v>
      </c>
      <c r="B96" s="35" t="s">
        <v>258</v>
      </c>
      <c r="C96" s="36" t="s">
        <v>259</v>
      </c>
      <c r="D96" s="36" t="s">
        <v>38</v>
      </c>
      <c r="E96" s="36">
        <v>9.927550000000002E-3</v>
      </c>
      <c r="F96" s="36" t="s">
        <v>38</v>
      </c>
      <c r="G96" s="36">
        <v>0</v>
      </c>
      <c r="H96" s="36">
        <v>0</v>
      </c>
      <c r="I96" s="36">
        <v>4.8529999999999984E-5</v>
      </c>
      <c r="J96" s="36">
        <v>0</v>
      </c>
      <c r="K96" s="36">
        <v>1.6119999999999991E-5</v>
      </c>
      <c r="L96" s="36">
        <v>0</v>
      </c>
      <c r="M96" s="36">
        <v>1.613E-5</v>
      </c>
      <c r="N96" s="36">
        <v>0</v>
      </c>
      <c r="O96" s="36">
        <v>1.627999999999999E-5</v>
      </c>
      <c r="P96" s="36">
        <v>0</v>
      </c>
      <c r="Q96" s="36">
        <v>0</v>
      </c>
      <c r="R96" s="36" t="s">
        <v>38</v>
      </c>
      <c r="S96" s="36">
        <v>-4.8529999999999984E-5</v>
      </c>
      <c r="T96" s="36">
        <v>4.8529999999999984E-5</v>
      </c>
      <c r="U96" s="36">
        <v>0</v>
      </c>
      <c r="V96" s="37" t="s">
        <v>38</v>
      </c>
      <c r="W96" s="38"/>
    </row>
    <row r="97" spans="1:23" ht="22.5" x14ac:dyDescent="0.25">
      <c r="A97" s="29" t="s">
        <v>260</v>
      </c>
      <c r="B97" s="35" t="s">
        <v>261</v>
      </c>
      <c r="C97" s="36" t="s">
        <v>262</v>
      </c>
      <c r="D97" s="36" t="s">
        <v>38</v>
      </c>
      <c r="E97" s="36">
        <v>0.41991522999999997</v>
      </c>
      <c r="F97" s="36" t="s">
        <v>38</v>
      </c>
      <c r="G97" s="36">
        <v>0</v>
      </c>
      <c r="H97" s="36">
        <v>0</v>
      </c>
      <c r="I97" s="36">
        <v>0.32520066207032305</v>
      </c>
      <c r="J97" s="36">
        <v>0</v>
      </c>
      <c r="K97" s="36">
        <v>4.6268959999999998E-2</v>
      </c>
      <c r="L97" s="36">
        <v>0</v>
      </c>
      <c r="M97" s="36">
        <v>0.27893170207032308</v>
      </c>
      <c r="N97" s="36">
        <v>0</v>
      </c>
      <c r="O97" s="36">
        <v>0</v>
      </c>
      <c r="P97" s="36">
        <v>0</v>
      </c>
      <c r="Q97" s="36">
        <v>0</v>
      </c>
      <c r="R97" s="36" t="s">
        <v>38</v>
      </c>
      <c r="S97" s="36">
        <v>-0.32520066207032305</v>
      </c>
      <c r="T97" s="36">
        <v>0.32520066207032305</v>
      </c>
      <c r="U97" s="36">
        <v>0</v>
      </c>
      <c r="V97" s="37" t="s">
        <v>38</v>
      </c>
      <c r="W97" s="38"/>
    </row>
    <row r="98" spans="1:23" ht="22.5" x14ac:dyDescent="0.25">
      <c r="A98" s="29" t="s">
        <v>263</v>
      </c>
      <c r="B98" s="35" t="s">
        <v>264</v>
      </c>
      <c r="C98" s="36" t="s">
        <v>265</v>
      </c>
      <c r="D98" s="36" t="s">
        <v>38</v>
      </c>
      <c r="E98" s="36">
        <v>0.27170305</v>
      </c>
      <c r="F98" s="36" t="s">
        <v>38</v>
      </c>
      <c r="G98" s="36">
        <v>0</v>
      </c>
      <c r="H98" s="36">
        <v>0</v>
      </c>
      <c r="I98" s="36">
        <v>11.962243620000002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11.962243620000002</v>
      </c>
      <c r="P98" s="36">
        <v>0</v>
      </c>
      <c r="Q98" s="36">
        <v>0</v>
      </c>
      <c r="R98" s="36" t="s">
        <v>38</v>
      </c>
      <c r="S98" s="36">
        <v>-11.962243620000002</v>
      </c>
      <c r="T98" s="36">
        <v>11.962243620000002</v>
      </c>
      <c r="U98" s="36">
        <v>0</v>
      </c>
      <c r="V98" s="37" t="s">
        <v>38</v>
      </c>
      <c r="W98" s="38"/>
    </row>
    <row r="99" spans="1:23" ht="33.75" x14ac:dyDescent="0.25">
      <c r="A99" s="29" t="s">
        <v>266</v>
      </c>
      <c r="B99" s="35" t="s">
        <v>267</v>
      </c>
      <c r="C99" s="36" t="s">
        <v>268</v>
      </c>
      <c r="D99" s="36" t="s">
        <v>38</v>
      </c>
      <c r="E99" s="36">
        <v>5.5242500300000001</v>
      </c>
      <c r="F99" s="36" t="s">
        <v>38</v>
      </c>
      <c r="G99" s="36">
        <v>0</v>
      </c>
      <c r="H99" s="36">
        <v>0</v>
      </c>
      <c r="I99" s="36">
        <v>7.1281629999999999E-2</v>
      </c>
      <c r="J99" s="36">
        <v>0</v>
      </c>
      <c r="K99" s="36">
        <v>2.0343590000000005E-2</v>
      </c>
      <c r="L99" s="36">
        <v>0</v>
      </c>
      <c r="M99" s="36">
        <v>5.0819330000000003E-2</v>
      </c>
      <c r="N99" s="36">
        <v>0</v>
      </c>
      <c r="O99" s="36">
        <v>1.1870999999999998E-4</v>
      </c>
      <c r="P99" s="36">
        <v>0</v>
      </c>
      <c r="Q99" s="36">
        <v>0</v>
      </c>
      <c r="R99" s="36" t="s">
        <v>38</v>
      </c>
      <c r="S99" s="36">
        <v>-7.1281629999999999E-2</v>
      </c>
      <c r="T99" s="36">
        <v>7.1281629999999999E-2</v>
      </c>
      <c r="U99" s="36">
        <v>0</v>
      </c>
      <c r="V99" s="37" t="s">
        <v>38</v>
      </c>
      <c r="W99" s="38"/>
    </row>
    <row r="100" spans="1:23" ht="33.75" x14ac:dyDescent="0.25">
      <c r="A100" s="29" t="s">
        <v>269</v>
      </c>
      <c r="B100" s="35" t="s">
        <v>270</v>
      </c>
      <c r="C100" s="36" t="s">
        <v>271</v>
      </c>
      <c r="D100" s="36" t="s">
        <v>38</v>
      </c>
      <c r="E100" s="36">
        <v>17.199996929999998</v>
      </c>
      <c r="F100" s="36" t="s">
        <v>38</v>
      </c>
      <c r="G100" s="36">
        <v>0</v>
      </c>
      <c r="H100" s="36">
        <v>0</v>
      </c>
      <c r="I100" s="36">
        <v>6.2052828454139304</v>
      </c>
      <c r="J100" s="36">
        <v>0</v>
      </c>
      <c r="K100" s="36">
        <v>5.7628811584474509</v>
      </c>
      <c r="L100" s="36">
        <v>0</v>
      </c>
      <c r="M100" s="36">
        <v>0.38233083696647996</v>
      </c>
      <c r="N100" s="36">
        <v>0</v>
      </c>
      <c r="O100" s="36">
        <v>6.0070849999999995E-2</v>
      </c>
      <c r="P100" s="36">
        <v>0</v>
      </c>
      <c r="Q100" s="36">
        <v>0</v>
      </c>
      <c r="R100" s="36" t="s">
        <v>38</v>
      </c>
      <c r="S100" s="36">
        <v>-6.2052828454139304</v>
      </c>
      <c r="T100" s="36">
        <v>6.2052828454139304</v>
      </c>
      <c r="U100" s="36">
        <v>0</v>
      </c>
      <c r="V100" s="37" t="s">
        <v>38</v>
      </c>
      <c r="W100" s="38"/>
    </row>
    <row r="101" spans="1:23" ht="22.5" x14ac:dyDescent="0.25">
      <c r="A101" s="29" t="s">
        <v>272</v>
      </c>
      <c r="B101" s="35" t="s">
        <v>273</v>
      </c>
      <c r="C101" s="36" t="s">
        <v>274</v>
      </c>
      <c r="D101" s="36" t="s">
        <v>38</v>
      </c>
      <c r="E101" s="36">
        <v>5.2085333396308303E-2</v>
      </c>
      <c r="F101" s="36" t="s">
        <v>38</v>
      </c>
      <c r="G101" s="36">
        <v>0</v>
      </c>
      <c r="H101" s="36">
        <v>0</v>
      </c>
      <c r="I101" s="36">
        <v>1.61472E-3</v>
      </c>
      <c r="J101" s="36">
        <v>0</v>
      </c>
      <c r="K101" s="36">
        <v>5.3824000000000005E-4</v>
      </c>
      <c r="L101" s="36">
        <v>0</v>
      </c>
      <c r="M101" s="36">
        <v>5.3824000000000005E-4</v>
      </c>
      <c r="N101" s="36">
        <v>0</v>
      </c>
      <c r="O101" s="36">
        <v>5.3824000000000005E-4</v>
      </c>
      <c r="P101" s="36">
        <v>0</v>
      </c>
      <c r="Q101" s="36">
        <v>0</v>
      </c>
      <c r="R101" s="36" t="s">
        <v>38</v>
      </c>
      <c r="S101" s="36">
        <v>-1.61472E-3</v>
      </c>
      <c r="T101" s="36">
        <v>1.61472E-3</v>
      </c>
      <c r="U101" s="36">
        <v>0</v>
      </c>
      <c r="V101" s="37" t="s">
        <v>38</v>
      </c>
      <c r="W101" s="38"/>
    </row>
    <row r="102" spans="1:23" ht="22.5" x14ac:dyDescent="0.25">
      <c r="A102" s="29" t="s">
        <v>275</v>
      </c>
      <c r="B102" s="35" t="s">
        <v>276</v>
      </c>
      <c r="C102" s="36" t="s">
        <v>277</v>
      </c>
      <c r="D102" s="36" t="s">
        <v>38</v>
      </c>
      <c r="E102" s="36">
        <v>7.9678519999999975E-2</v>
      </c>
      <c r="F102" s="36" t="s">
        <v>38</v>
      </c>
      <c r="G102" s="36">
        <v>0</v>
      </c>
      <c r="H102" s="36">
        <v>0</v>
      </c>
      <c r="I102" s="36">
        <v>10.615735430000001</v>
      </c>
      <c r="J102" s="36">
        <v>0</v>
      </c>
      <c r="K102" s="36">
        <v>1.1963999999999996E-4</v>
      </c>
      <c r="L102" s="36">
        <v>0</v>
      </c>
      <c r="M102" s="36">
        <v>10.615585510000001</v>
      </c>
      <c r="N102" s="36">
        <v>0</v>
      </c>
      <c r="O102" s="36">
        <v>3.0279999999999998E-5</v>
      </c>
      <c r="P102" s="36">
        <v>0</v>
      </c>
      <c r="Q102" s="36">
        <v>0</v>
      </c>
      <c r="R102" s="36" t="s">
        <v>38</v>
      </c>
      <c r="S102" s="36">
        <v>-10.615735430000001</v>
      </c>
      <c r="T102" s="36">
        <v>10.615735430000001</v>
      </c>
      <c r="U102" s="36">
        <v>0</v>
      </c>
      <c r="V102" s="37" t="s">
        <v>38</v>
      </c>
      <c r="W102" s="38"/>
    </row>
    <row r="103" spans="1:23" ht="22.5" x14ac:dyDescent="0.25">
      <c r="A103" s="29" t="s">
        <v>278</v>
      </c>
      <c r="B103" s="35" t="s">
        <v>279</v>
      </c>
      <c r="C103" s="36" t="s">
        <v>280</v>
      </c>
      <c r="D103" s="36" t="s">
        <v>38</v>
      </c>
      <c r="E103" s="36">
        <v>6.316780000000001E-2</v>
      </c>
      <c r="F103" s="36" t="s">
        <v>38</v>
      </c>
      <c r="G103" s="36">
        <v>0</v>
      </c>
      <c r="H103" s="36">
        <v>0</v>
      </c>
      <c r="I103" s="36">
        <v>2.8463000000000007E-4</v>
      </c>
      <c r="J103" s="36">
        <v>0</v>
      </c>
      <c r="K103" s="36">
        <v>1.1214000000000002E-4</v>
      </c>
      <c r="L103" s="36">
        <v>0</v>
      </c>
      <c r="M103" s="36">
        <v>8.6040000000000023E-5</v>
      </c>
      <c r="N103" s="36">
        <v>0</v>
      </c>
      <c r="O103" s="36">
        <v>8.6450000000000014E-5</v>
      </c>
      <c r="P103" s="36">
        <v>0</v>
      </c>
      <c r="Q103" s="36">
        <v>0</v>
      </c>
      <c r="R103" s="36" t="s">
        <v>38</v>
      </c>
      <c r="S103" s="36">
        <v>-2.8463000000000007E-4</v>
      </c>
      <c r="T103" s="36">
        <v>2.8463000000000007E-4</v>
      </c>
      <c r="U103" s="36">
        <v>0</v>
      </c>
      <c r="V103" s="37" t="s">
        <v>38</v>
      </c>
      <c r="W103" s="38"/>
    </row>
    <row r="104" spans="1:23" ht="22.5" x14ac:dyDescent="0.25">
      <c r="A104" s="29" t="s">
        <v>281</v>
      </c>
      <c r="B104" s="35" t="s">
        <v>282</v>
      </c>
      <c r="C104" s="36" t="s">
        <v>283</v>
      </c>
      <c r="D104" s="36" t="s">
        <v>38</v>
      </c>
      <c r="E104" s="36">
        <v>7.7053739999999982E-2</v>
      </c>
      <c r="F104" s="36" t="s">
        <v>38</v>
      </c>
      <c r="G104" s="36">
        <v>0</v>
      </c>
      <c r="H104" s="36">
        <v>0</v>
      </c>
      <c r="I104" s="36">
        <v>5.7409602200000007</v>
      </c>
      <c r="J104" s="36">
        <v>0</v>
      </c>
      <c r="K104" s="36">
        <v>4.87227093</v>
      </c>
      <c r="L104" s="36">
        <v>0</v>
      </c>
      <c r="M104" s="36">
        <v>0.86868891999999998</v>
      </c>
      <c r="N104" s="36">
        <v>0</v>
      </c>
      <c r="O104" s="36">
        <v>3.7000000000000006E-7</v>
      </c>
      <c r="P104" s="36">
        <v>0</v>
      </c>
      <c r="Q104" s="36">
        <v>0</v>
      </c>
      <c r="R104" s="36" t="s">
        <v>38</v>
      </c>
      <c r="S104" s="36">
        <v>-5.7409602200000007</v>
      </c>
      <c r="T104" s="36">
        <v>5.7409602200000007</v>
      </c>
      <c r="U104" s="36">
        <v>0</v>
      </c>
      <c r="V104" s="37" t="s">
        <v>38</v>
      </c>
      <c r="W104" s="38"/>
    </row>
    <row r="105" spans="1:23" ht="22.5" x14ac:dyDescent="0.25">
      <c r="A105" s="29" t="s">
        <v>284</v>
      </c>
      <c r="B105" s="35" t="s">
        <v>285</v>
      </c>
      <c r="C105" s="36" t="s">
        <v>286</v>
      </c>
      <c r="D105" s="36" t="s">
        <v>38</v>
      </c>
      <c r="E105" s="36">
        <v>4.0126769999999999E-2</v>
      </c>
      <c r="F105" s="36" t="s">
        <v>38</v>
      </c>
      <c r="G105" s="36">
        <v>0</v>
      </c>
      <c r="H105" s="36">
        <v>0</v>
      </c>
      <c r="I105" s="36">
        <v>1.2989999999999999E-5</v>
      </c>
      <c r="J105" s="36">
        <v>0</v>
      </c>
      <c r="K105" s="36">
        <v>4.33E-6</v>
      </c>
      <c r="L105" s="36">
        <v>0</v>
      </c>
      <c r="M105" s="36">
        <v>4.33E-6</v>
      </c>
      <c r="N105" s="36">
        <v>0</v>
      </c>
      <c r="O105" s="36">
        <v>4.33E-6</v>
      </c>
      <c r="P105" s="36">
        <v>0</v>
      </c>
      <c r="Q105" s="36">
        <v>0</v>
      </c>
      <c r="R105" s="36" t="s">
        <v>38</v>
      </c>
      <c r="S105" s="36">
        <v>-1.2989999999999999E-5</v>
      </c>
      <c r="T105" s="36">
        <v>1.2989999999999999E-5</v>
      </c>
      <c r="U105" s="36">
        <v>0</v>
      </c>
      <c r="V105" s="37" t="s">
        <v>38</v>
      </c>
      <c r="W105" s="38"/>
    </row>
    <row r="106" spans="1:23" ht="33.75" x14ac:dyDescent="0.25">
      <c r="A106" s="29" t="s">
        <v>287</v>
      </c>
      <c r="B106" s="35" t="s">
        <v>288</v>
      </c>
      <c r="C106" s="36" t="s">
        <v>289</v>
      </c>
      <c r="D106" s="36" t="s">
        <v>38</v>
      </c>
      <c r="E106" s="36">
        <v>9.0599450000000012E-2</v>
      </c>
      <c r="F106" s="36" t="s">
        <v>38</v>
      </c>
      <c r="G106" s="36">
        <v>0</v>
      </c>
      <c r="H106" s="36">
        <v>0</v>
      </c>
      <c r="I106" s="36">
        <v>11.797509690000002</v>
      </c>
      <c r="J106" s="36">
        <v>0</v>
      </c>
      <c r="K106" s="36">
        <v>1.52706E-3</v>
      </c>
      <c r="L106" s="36">
        <v>0</v>
      </c>
      <c r="M106" s="36">
        <v>11.795982630000001</v>
      </c>
      <c r="N106" s="36">
        <v>0</v>
      </c>
      <c r="O106" s="36">
        <v>0</v>
      </c>
      <c r="P106" s="36">
        <v>0</v>
      </c>
      <c r="Q106" s="36">
        <v>0</v>
      </c>
      <c r="R106" s="36" t="s">
        <v>38</v>
      </c>
      <c r="S106" s="36">
        <v>-11.797509690000002</v>
      </c>
      <c r="T106" s="36">
        <v>11.797509690000002</v>
      </c>
      <c r="U106" s="36">
        <v>0</v>
      </c>
      <c r="V106" s="37" t="s">
        <v>38</v>
      </c>
      <c r="W106" s="38"/>
    </row>
    <row r="107" spans="1:23" ht="22.5" x14ac:dyDescent="0.25">
      <c r="A107" s="29" t="s">
        <v>290</v>
      </c>
      <c r="B107" s="35" t="s">
        <v>291</v>
      </c>
      <c r="C107" s="36" t="s">
        <v>292</v>
      </c>
      <c r="D107" s="36" t="s">
        <v>38</v>
      </c>
      <c r="E107" s="36">
        <v>6.4082999999999989E-4</v>
      </c>
      <c r="F107" s="36" t="s">
        <v>38</v>
      </c>
      <c r="G107" s="36">
        <v>0</v>
      </c>
      <c r="H107" s="36">
        <v>0</v>
      </c>
      <c r="I107" s="36">
        <v>4.8597630000000003E-2</v>
      </c>
      <c r="J107" s="36">
        <v>0</v>
      </c>
      <c r="K107" s="36">
        <v>1.08669E-3</v>
      </c>
      <c r="L107" s="36">
        <v>0</v>
      </c>
      <c r="M107" s="36">
        <v>4.642425E-2</v>
      </c>
      <c r="N107" s="36">
        <v>0</v>
      </c>
      <c r="O107" s="36">
        <v>1.08669E-3</v>
      </c>
      <c r="P107" s="36">
        <v>0</v>
      </c>
      <c r="Q107" s="36">
        <v>0</v>
      </c>
      <c r="R107" s="36" t="s">
        <v>38</v>
      </c>
      <c r="S107" s="36">
        <v>-4.8597630000000003E-2</v>
      </c>
      <c r="T107" s="36">
        <v>4.8597630000000003E-2</v>
      </c>
      <c r="U107" s="36">
        <v>0</v>
      </c>
      <c r="V107" s="37" t="s">
        <v>38</v>
      </c>
      <c r="W107" s="38"/>
    </row>
    <row r="108" spans="1:23" ht="33.75" x14ac:dyDescent="0.25">
      <c r="A108" s="29" t="s">
        <v>293</v>
      </c>
      <c r="B108" s="35" t="s">
        <v>294</v>
      </c>
      <c r="C108" s="36" t="s">
        <v>295</v>
      </c>
      <c r="D108" s="36" t="s">
        <v>38</v>
      </c>
      <c r="E108" s="36">
        <v>4.9275081400000005</v>
      </c>
      <c r="F108" s="36" t="s">
        <v>38</v>
      </c>
      <c r="G108" s="36">
        <v>0</v>
      </c>
      <c r="H108" s="36">
        <v>0</v>
      </c>
      <c r="I108" s="36">
        <v>6.9588800000000006E-2</v>
      </c>
      <c r="J108" s="36">
        <v>0</v>
      </c>
      <c r="K108" s="36">
        <v>0</v>
      </c>
      <c r="L108" s="36">
        <v>0</v>
      </c>
      <c r="M108" s="36">
        <v>4.4895999999999998E-2</v>
      </c>
      <c r="N108" s="36">
        <v>0</v>
      </c>
      <c r="O108" s="36">
        <v>2.4692800000000004E-2</v>
      </c>
      <c r="P108" s="36">
        <v>0</v>
      </c>
      <c r="Q108" s="36">
        <v>0</v>
      </c>
      <c r="R108" s="36" t="s">
        <v>38</v>
      </c>
      <c r="S108" s="36">
        <v>-6.9588800000000006E-2</v>
      </c>
      <c r="T108" s="36">
        <v>6.9588800000000006E-2</v>
      </c>
      <c r="U108" s="36">
        <v>0</v>
      </c>
      <c r="V108" s="37" t="s">
        <v>38</v>
      </c>
      <c r="W108" s="38"/>
    </row>
    <row r="109" spans="1:23" ht="22.5" x14ac:dyDescent="0.25">
      <c r="A109" s="29" t="s">
        <v>296</v>
      </c>
      <c r="B109" s="35" t="s">
        <v>297</v>
      </c>
      <c r="C109" s="36" t="s">
        <v>298</v>
      </c>
      <c r="D109" s="36" t="s">
        <v>38</v>
      </c>
      <c r="E109" s="36">
        <v>4.0017469999999992E-2</v>
      </c>
      <c r="F109" s="36" t="s">
        <v>38</v>
      </c>
      <c r="G109" s="36">
        <v>0</v>
      </c>
      <c r="H109" s="36">
        <v>0</v>
      </c>
      <c r="I109" s="36">
        <v>6.0887748769346803</v>
      </c>
      <c r="J109" s="36">
        <v>0</v>
      </c>
      <c r="K109" s="36">
        <v>5.5474890200000004</v>
      </c>
      <c r="L109" s="36">
        <v>0</v>
      </c>
      <c r="M109" s="36">
        <v>5.2991929999999993E-2</v>
      </c>
      <c r="N109" s="36">
        <v>0</v>
      </c>
      <c r="O109" s="36">
        <v>0.48829392693467955</v>
      </c>
      <c r="P109" s="36">
        <v>0</v>
      </c>
      <c r="Q109" s="36">
        <v>0</v>
      </c>
      <c r="R109" s="36" t="s">
        <v>38</v>
      </c>
      <c r="S109" s="36">
        <v>-6.0887748769346803</v>
      </c>
      <c r="T109" s="36">
        <v>6.0887748769346803</v>
      </c>
      <c r="U109" s="36">
        <v>0</v>
      </c>
      <c r="V109" s="37" t="s">
        <v>38</v>
      </c>
      <c r="W109" s="38"/>
    </row>
    <row r="110" spans="1:23" x14ac:dyDescent="0.25">
      <c r="A110" s="29" t="s">
        <v>299</v>
      </c>
      <c r="B110" s="35" t="s">
        <v>300</v>
      </c>
      <c r="C110" s="36" t="s">
        <v>301</v>
      </c>
      <c r="D110" s="36" t="s">
        <v>38</v>
      </c>
      <c r="E110" s="36">
        <v>0.21654458000000001</v>
      </c>
      <c r="F110" s="36" t="s">
        <v>38</v>
      </c>
      <c r="G110" s="36">
        <v>0</v>
      </c>
      <c r="H110" s="36">
        <v>0</v>
      </c>
      <c r="I110" s="36">
        <v>12.811162720088257</v>
      </c>
      <c r="J110" s="36">
        <v>0</v>
      </c>
      <c r="K110" s="36">
        <v>1.6999999999999999E-7</v>
      </c>
      <c r="L110" s="36">
        <v>0</v>
      </c>
      <c r="M110" s="36">
        <v>12.774378720088258</v>
      </c>
      <c r="N110" s="36">
        <v>0</v>
      </c>
      <c r="O110" s="36">
        <v>3.6783829999999997E-2</v>
      </c>
      <c r="P110" s="36">
        <v>0</v>
      </c>
      <c r="Q110" s="36">
        <v>0</v>
      </c>
      <c r="R110" s="36" t="s">
        <v>38</v>
      </c>
      <c r="S110" s="36">
        <v>-12.811162720088257</v>
      </c>
      <c r="T110" s="36">
        <v>12.811162720088257</v>
      </c>
      <c r="U110" s="36">
        <v>0</v>
      </c>
      <c r="V110" s="37" t="s">
        <v>38</v>
      </c>
      <c r="W110" s="38"/>
    </row>
    <row r="111" spans="1:23" x14ac:dyDescent="0.25">
      <c r="A111" s="29" t="s">
        <v>302</v>
      </c>
      <c r="B111" s="35" t="s">
        <v>303</v>
      </c>
      <c r="C111" s="36" t="s">
        <v>304</v>
      </c>
      <c r="D111" s="36" t="s">
        <v>38</v>
      </c>
      <c r="E111" s="36">
        <v>0</v>
      </c>
      <c r="F111" s="36" t="s">
        <v>38</v>
      </c>
      <c r="G111" s="36">
        <v>0</v>
      </c>
      <c r="H111" s="36">
        <v>0</v>
      </c>
      <c r="I111" s="36">
        <v>11.2659064</v>
      </c>
      <c r="J111" s="36">
        <v>0</v>
      </c>
      <c r="K111" s="36">
        <v>11.2659064</v>
      </c>
      <c r="L111" s="36">
        <v>0</v>
      </c>
      <c r="M111" s="36">
        <v>0</v>
      </c>
      <c r="N111" s="36">
        <v>0</v>
      </c>
      <c r="O111" s="36">
        <v>0</v>
      </c>
      <c r="P111" s="36">
        <v>0</v>
      </c>
      <c r="Q111" s="36">
        <v>0</v>
      </c>
      <c r="R111" s="36" t="s">
        <v>38</v>
      </c>
      <c r="S111" s="36">
        <v>-11.2659064</v>
      </c>
      <c r="T111" s="36">
        <v>11.2659064</v>
      </c>
      <c r="U111" s="36">
        <v>0</v>
      </c>
      <c r="V111" s="37" t="s">
        <v>38</v>
      </c>
      <c r="W111" s="38"/>
    </row>
    <row r="112" spans="1:23" ht="22.5" x14ac:dyDescent="0.25">
      <c r="A112" s="29" t="s">
        <v>305</v>
      </c>
      <c r="B112" s="35" t="s">
        <v>306</v>
      </c>
      <c r="C112" s="36" t="s">
        <v>307</v>
      </c>
      <c r="D112" s="36" t="s">
        <v>38</v>
      </c>
      <c r="E112" s="36">
        <v>0</v>
      </c>
      <c r="F112" s="36" t="s">
        <v>38</v>
      </c>
      <c r="G112" s="36">
        <v>0</v>
      </c>
      <c r="H112" s="36">
        <v>0</v>
      </c>
      <c r="I112" s="36">
        <v>3.4003180000000001E-2</v>
      </c>
      <c r="J112" s="36">
        <v>0</v>
      </c>
      <c r="K112" s="36">
        <v>0</v>
      </c>
      <c r="L112" s="36">
        <v>0</v>
      </c>
      <c r="M112" s="36">
        <v>3.4003180000000001E-2</v>
      </c>
      <c r="N112" s="36">
        <v>0</v>
      </c>
      <c r="O112" s="36">
        <v>0</v>
      </c>
      <c r="P112" s="36">
        <v>0</v>
      </c>
      <c r="Q112" s="36">
        <v>0</v>
      </c>
      <c r="R112" s="36" t="s">
        <v>38</v>
      </c>
      <c r="S112" s="36">
        <v>-3.4003180000000001E-2</v>
      </c>
      <c r="T112" s="36">
        <v>3.4003180000000001E-2</v>
      </c>
      <c r="U112" s="36">
        <v>0</v>
      </c>
      <c r="V112" s="37" t="s">
        <v>38</v>
      </c>
      <c r="W112" s="38"/>
    </row>
    <row r="113" spans="1:23" ht="22.5" x14ac:dyDescent="0.25">
      <c r="A113" s="29" t="s">
        <v>308</v>
      </c>
      <c r="B113" s="35" t="s">
        <v>309</v>
      </c>
      <c r="C113" s="36" t="s">
        <v>310</v>
      </c>
      <c r="D113" s="36" t="s">
        <v>38</v>
      </c>
      <c r="E113" s="36">
        <v>0</v>
      </c>
      <c r="F113" s="36" t="s">
        <v>38</v>
      </c>
      <c r="G113" s="36">
        <v>0</v>
      </c>
      <c r="H113" s="36">
        <v>0</v>
      </c>
      <c r="I113" s="36">
        <v>3.8700000000000002E-6</v>
      </c>
      <c r="J113" s="36">
        <v>0</v>
      </c>
      <c r="K113" s="36">
        <v>5.9000000000000007E-7</v>
      </c>
      <c r="L113" s="36">
        <v>0</v>
      </c>
      <c r="M113" s="36">
        <v>1.6399999999999998E-6</v>
      </c>
      <c r="N113" s="36">
        <v>0</v>
      </c>
      <c r="O113" s="36">
        <v>1.64E-6</v>
      </c>
      <c r="P113" s="36">
        <v>0</v>
      </c>
      <c r="Q113" s="36">
        <v>0</v>
      </c>
      <c r="R113" s="36" t="s">
        <v>38</v>
      </c>
      <c r="S113" s="36">
        <v>-3.8700000000000002E-6</v>
      </c>
      <c r="T113" s="36">
        <v>3.8700000000000002E-6</v>
      </c>
      <c r="U113" s="36">
        <v>0</v>
      </c>
      <c r="V113" s="37" t="s">
        <v>38</v>
      </c>
      <c r="W113" s="38"/>
    </row>
    <row r="114" spans="1:23" x14ac:dyDescent="0.25">
      <c r="A114" s="29" t="s">
        <v>311</v>
      </c>
      <c r="B114" s="35" t="s">
        <v>312</v>
      </c>
      <c r="C114" s="36" t="s">
        <v>313</v>
      </c>
      <c r="D114" s="36" t="s">
        <v>38</v>
      </c>
      <c r="E114" s="36">
        <v>0</v>
      </c>
      <c r="F114" s="36" t="s">
        <v>38</v>
      </c>
      <c r="G114" s="36">
        <v>0</v>
      </c>
      <c r="H114" s="36">
        <v>0</v>
      </c>
      <c r="I114" s="36">
        <v>8.1833385870969749E-2</v>
      </c>
      <c r="J114" s="36">
        <v>0</v>
      </c>
      <c r="K114" s="36">
        <v>8.1833385870969749E-2</v>
      </c>
      <c r="L114" s="36">
        <v>0</v>
      </c>
      <c r="M114" s="36">
        <v>0</v>
      </c>
      <c r="N114" s="36">
        <v>0</v>
      </c>
      <c r="O114" s="36">
        <v>0</v>
      </c>
      <c r="P114" s="36">
        <v>0</v>
      </c>
      <c r="Q114" s="36">
        <v>0</v>
      </c>
      <c r="R114" s="36" t="s">
        <v>38</v>
      </c>
      <c r="S114" s="36">
        <v>-8.1833385870969749E-2</v>
      </c>
      <c r="T114" s="36">
        <v>8.1833385870969749E-2</v>
      </c>
      <c r="U114" s="36">
        <v>0</v>
      </c>
      <c r="V114" s="37" t="s">
        <v>38</v>
      </c>
      <c r="W114" s="38"/>
    </row>
    <row r="115" spans="1:23" ht="22.5" x14ac:dyDescent="0.25">
      <c r="A115" s="29" t="s">
        <v>314</v>
      </c>
      <c r="B115" s="35" t="s">
        <v>315</v>
      </c>
      <c r="C115" s="36" t="s">
        <v>316</v>
      </c>
      <c r="D115" s="36" t="s">
        <v>38</v>
      </c>
      <c r="E115" s="36">
        <v>0</v>
      </c>
      <c r="F115" s="36" t="s">
        <v>38</v>
      </c>
      <c r="G115" s="36">
        <v>0</v>
      </c>
      <c r="H115" s="36">
        <v>0</v>
      </c>
      <c r="I115" s="36">
        <v>0.279234313726336</v>
      </c>
      <c r="J115" s="36">
        <v>0</v>
      </c>
      <c r="K115" s="36">
        <v>0.279234313726336</v>
      </c>
      <c r="L115" s="36">
        <v>0</v>
      </c>
      <c r="M115" s="36">
        <v>0</v>
      </c>
      <c r="N115" s="36">
        <v>0</v>
      </c>
      <c r="O115" s="36">
        <v>0</v>
      </c>
      <c r="P115" s="36">
        <v>0</v>
      </c>
      <c r="Q115" s="36">
        <v>0</v>
      </c>
      <c r="R115" s="36" t="s">
        <v>38</v>
      </c>
      <c r="S115" s="36">
        <v>-0.279234313726336</v>
      </c>
      <c r="T115" s="36">
        <v>0.279234313726336</v>
      </c>
      <c r="U115" s="36">
        <v>0</v>
      </c>
      <c r="V115" s="37" t="s">
        <v>38</v>
      </c>
      <c r="W115" s="38"/>
    </row>
    <row r="116" spans="1:23" x14ac:dyDescent="0.25">
      <c r="A116" s="29" t="s">
        <v>317</v>
      </c>
      <c r="B116" s="35" t="s">
        <v>318</v>
      </c>
      <c r="C116" s="36" t="s">
        <v>319</v>
      </c>
      <c r="D116" s="36" t="s">
        <v>38</v>
      </c>
      <c r="E116" s="36">
        <v>0</v>
      </c>
      <c r="F116" s="36" t="s">
        <v>38</v>
      </c>
      <c r="G116" s="36">
        <v>0</v>
      </c>
      <c r="H116" s="36">
        <v>0</v>
      </c>
      <c r="I116" s="36">
        <v>6.9054707799644038E-2</v>
      </c>
      <c r="J116" s="36">
        <v>0</v>
      </c>
      <c r="K116" s="36">
        <v>0</v>
      </c>
      <c r="L116" s="36">
        <v>0</v>
      </c>
      <c r="M116" s="36">
        <v>6.9054707799644038E-2</v>
      </c>
      <c r="N116" s="36">
        <v>0</v>
      </c>
      <c r="O116" s="36">
        <v>0</v>
      </c>
      <c r="P116" s="36">
        <v>0</v>
      </c>
      <c r="Q116" s="36">
        <v>0</v>
      </c>
      <c r="R116" s="36" t="s">
        <v>38</v>
      </c>
      <c r="S116" s="36">
        <v>-6.9054707799644038E-2</v>
      </c>
      <c r="T116" s="36">
        <v>6.9054707799644038E-2</v>
      </c>
      <c r="U116" s="36">
        <v>0</v>
      </c>
      <c r="V116" s="37" t="s">
        <v>38</v>
      </c>
      <c r="W116" s="38"/>
    </row>
    <row r="117" spans="1:23" x14ac:dyDescent="0.25">
      <c r="A117" s="29" t="s">
        <v>320</v>
      </c>
      <c r="B117" s="35" t="s">
        <v>321</v>
      </c>
      <c r="C117" s="36" t="s">
        <v>322</v>
      </c>
      <c r="D117" s="36" t="s">
        <v>38</v>
      </c>
      <c r="E117" s="36">
        <v>0</v>
      </c>
      <c r="F117" s="36" t="s">
        <v>38</v>
      </c>
      <c r="G117" s="36">
        <v>0</v>
      </c>
      <c r="H117" s="36">
        <v>0</v>
      </c>
      <c r="I117" s="36">
        <v>7.4873569239753524E-2</v>
      </c>
      <c r="J117" s="36">
        <v>0</v>
      </c>
      <c r="K117" s="36">
        <v>0</v>
      </c>
      <c r="L117" s="36">
        <v>0</v>
      </c>
      <c r="M117" s="36">
        <v>0</v>
      </c>
      <c r="N117" s="36">
        <v>0</v>
      </c>
      <c r="O117" s="36">
        <v>7.4873569239753524E-2</v>
      </c>
      <c r="P117" s="36">
        <v>0</v>
      </c>
      <c r="Q117" s="36">
        <v>0</v>
      </c>
      <c r="R117" s="36" t="s">
        <v>38</v>
      </c>
      <c r="S117" s="36">
        <v>-7.4873569239753524E-2</v>
      </c>
      <c r="T117" s="36">
        <v>7.4873569239753524E-2</v>
      </c>
      <c r="U117" s="36">
        <v>0</v>
      </c>
      <c r="V117" s="37" t="s">
        <v>38</v>
      </c>
      <c r="W117" s="38"/>
    </row>
    <row r="118" spans="1:23" ht="22.5" x14ac:dyDescent="0.25">
      <c r="A118" s="29" t="s">
        <v>323</v>
      </c>
      <c r="B118" s="35" t="s">
        <v>324</v>
      </c>
      <c r="C118" s="36" t="s">
        <v>325</v>
      </c>
      <c r="D118" s="36" t="s">
        <v>38</v>
      </c>
      <c r="E118" s="36">
        <v>0</v>
      </c>
      <c r="F118" s="36" t="s">
        <v>38</v>
      </c>
      <c r="G118" s="36">
        <v>0</v>
      </c>
      <c r="H118" s="36">
        <v>0</v>
      </c>
      <c r="I118" s="36">
        <v>10.12855806</v>
      </c>
      <c r="J118" s="36">
        <v>0</v>
      </c>
      <c r="K118" s="36">
        <v>0</v>
      </c>
      <c r="L118" s="36">
        <v>0</v>
      </c>
      <c r="M118" s="36">
        <v>10.12855806</v>
      </c>
      <c r="N118" s="36">
        <v>0</v>
      </c>
      <c r="O118" s="36">
        <v>0</v>
      </c>
      <c r="P118" s="36">
        <v>0</v>
      </c>
      <c r="Q118" s="36">
        <v>0</v>
      </c>
      <c r="R118" s="36" t="s">
        <v>38</v>
      </c>
      <c r="S118" s="36">
        <v>-10.12855806</v>
      </c>
      <c r="T118" s="36">
        <v>10.12855806</v>
      </c>
      <c r="U118" s="36">
        <v>0</v>
      </c>
      <c r="V118" s="37" t="s">
        <v>38</v>
      </c>
      <c r="W118" s="38"/>
    </row>
    <row r="119" spans="1:23" ht="22.5" x14ac:dyDescent="0.25">
      <c r="A119" s="29" t="s">
        <v>326</v>
      </c>
      <c r="B119" s="35" t="s">
        <v>327</v>
      </c>
      <c r="C119" s="36" t="s">
        <v>328</v>
      </c>
      <c r="D119" s="36" t="s">
        <v>38</v>
      </c>
      <c r="E119" s="36">
        <v>0</v>
      </c>
      <c r="F119" s="36" t="s">
        <v>38</v>
      </c>
      <c r="G119" s="36">
        <v>0</v>
      </c>
      <c r="H119" s="36">
        <v>0</v>
      </c>
      <c r="I119" s="36">
        <v>2.4491839199999998</v>
      </c>
      <c r="J119" s="36">
        <v>0</v>
      </c>
      <c r="K119" s="36">
        <v>0</v>
      </c>
      <c r="L119" s="36">
        <v>0</v>
      </c>
      <c r="M119" s="36">
        <v>2.4491839199999998</v>
      </c>
      <c r="N119" s="36">
        <v>0</v>
      </c>
      <c r="O119" s="36">
        <v>0</v>
      </c>
      <c r="P119" s="36">
        <v>0</v>
      </c>
      <c r="Q119" s="36">
        <v>0</v>
      </c>
      <c r="R119" s="36" t="s">
        <v>38</v>
      </c>
      <c r="S119" s="36">
        <v>-2.4491839199999998</v>
      </c>
      <c r="T119" s="36">
        <v>2.4491839199999998</v>
      </c>
      <c r="U119" s="36">
        <v>0</v>
      </c>
      <c r="V119" s="37" t="s">
        <v>38</v>
      </c>
      <c r="W119" s="38"/>
    </row>
    <row r="120" spans="1:23" ht="22.5" x14ac:dyDescent="0.25">
      <c r="A120" s="29" t="s">
        <v>329</v>
      </c>
      <c r="B120" s="35" t="s">
        <v>330</v>
      </c>
      <c r="C120" s="36" t="s">
        <v>331</v>
      </c>
      <c r="D120" s="36" t="s">
        <v>38</v>
      </c>
      <c r="E120" s="36">
        <v>0</v>
      </c>
      <c r="F120" s="36" t="s">
        <v>38</v>
      </c>
      <c r="G120" s="36">
        <v>0</v>
      </c>
      <c r="H120" s="36">
        <v>0</v>
      </c>
      <c r="I120" s="36">
        <v>1.9089556799999998</v>
      </c>
      <c r="J120" s="36">
        <v>0</v>
      </c>
      <c r="K120" s="36">
        <v>1.9089556799999998</v>
      </c>
      <c r="L120" s="36">
        <v>0</v>
      </c>
      <c r="M120" s="36">
        <v>0</v>
      </c>
      <c r="N120" s="36">
        <v>0</v>
      </c>
      <c r="O120" s="36">
        <v>0</v>
      </c>
      <c r="P120" s="36">
        <v>0</v>
      </c>
      <c r="Q120" s="36">
        <v>0</v>
      </c>
      <c r="R120" s="36" t="s">
        <v>38</v>
      </c>
      <c r="S120" s="36">
        <v>-1.9089556799999998</v>
      </c>
      <c r="T120" s="36">
        <v>1.9089556799999998</v>
      </c>
      <c r="U120" s="36">
        <v>0</v>
      </c>
      <c r="V120" s="37" t="s">
        <v>38</v>
      </c>
      <c r="W120" s="38"/>
    </row>
    <row r="121" spans="1:23" x14ac:dyDescent="0.25">
      <c r="A121" s="29" t="s">
        <v>332</v>
      </c>
      <c r="B121" s="35" t="s">
        <v>333</v>
      </c>
      <c r="C121" s="36" t="s">
        <v>334</v>
      </c>
      <c r="D121" s="36" t="s">
        <v>38</v>
      </c>
      <c r="E121" s="36">
        <v>0</v>
      </c>
      <c r="F121" s="36" t="s">
        <v>38</v>
      </c>
      <c r="G121" s="36">
        <v>0</v>
      </c>
      <c r="H121" s="36">
        <v>0</v>
      </c>
      <c r="I121" s="36">
        <v>1.933608</v>
      </c>
      <c r="J121" s="36">
        <v>0</v>
      </c>
      <c r="K121" s="36">
        <v>1.933608</v>
      </c>
      <c r="L121" s="36">
        <v>0</v>
      </c>
      <c r="M121" s="36">
        <v>0</v>
      </c>
      <c r="N121" s="36">
        <v>0</v>
      </c>
      <c r="O121" s="36">
        <v>0</v>
      </c>
      <c r="P121" s="36">
        <v>0</v>
      </c>
      <c r="Q121" s="36">
        <v>0</v>
      </c>
      <c r="R121" s="36" t="s">
        <v>38</v>
      </c>
      <c r="S121" s="36">
        <v>-1.933608</v>
      </c>
      <c r="T121" s="36">
        <v>1.933608</v>
      </c>
      <c r="U121" s="36">
        <v>0</v>
      </c>
      <c r="V121" s="37" t="s">
        <v>38</v>
      </c>
      <c r="W121" s="38"/>
    </row>
    <row r="122" spans="1:23" x14ac:dyDescent="0.25">
      <c r="A122" s="29" t="s">
        <v>335</v>
      </c>
      <c r="B122" s="35" t="s">
        <v>336</v>
      </c>
      <c r="C122" s="36" t="s">
        <v>337</v>
      </c>
      <c r="D122" s="36" t="s">
        <v>38</v>
      </c>
      <c r="E122" s="36">
        <v>0</v>
      </c>
      <c r="F122" s="36" t="s">
        <v>38</v>
      </c>
      <c r="G122" s="36">
        <v>0</v>
      </c>
      <c r="H122" s="36">
        <v>0</v>
      </c>
      <c r="I122" s="36">
        <v>3.3570262480484936</v>
      </c>
      <c r="J122" s="36">
        <v>0</v>
      </c>
      <c r="K122" s="36">
        <v>0</v>
      </c>
      <c r="L122" s="36">
        <v>0</v>
      </c>
      <c r="M122" s="36">
        <v>3.3570262480484936</v>
      </c>
      <c r="N122" s="36">
        <v>0</v>
      </c>
      <c r="O122" s="36">
        <v>0</v>
      </c>
      <c r="P122" s="36">
        <v>0</v>
      </c>
      <c r="Q122" s="36">
        <v>0</v>
      </c>
      <c r="R122" s="36" t="s">
        <v>38</v>
      </c>
      <c r="S122" s="36">
        <v>-3.3570262480484936</v>
      </c>
      <c r="T122" s="36">
        <v>3.3570262480484936</v>
      </c>
      <c r="U122" s="36">
        <v>0</v>
      </c>
      <c r="V122" s="37" t="s">
        <v>38</v>
      </c>
      <c r="W122" s="38"/>
    </row>
    <row r="123" spans="1:23" x14ac:dyDescent="0.25">
      <c r="A123" s="29" t="s">
        <v>338</v>
      </c>
      <c r="B123" s="35" t="s">
        <v>339</v>
      </c>
      <c r="C123" s="36" t="s">
        <v>340</v>
      </c>
      <c r="D123" s="36" t="s">
        <v>38</v>
      </c>
      <c r="E123" s="36">
        <v>0</v>
      </c>
      <c r="F123" s="36" t="s">
        <v>38</v>
      </c>
      <c r="G123" s="36">
        <v>0</v>
      </c>
      <c r="H123" s="36">
        <v>0</v>
      </c>
      <c r="I123" s="36">
        <v>2.0371548700000002</v>
      </c>
      <c r="J123" s="36">
        <v>0</v>
      </c>
      <c r="K123" s="36">
        <v>2.0371548700000002</v>
      </c>
      <c r="L123" s="36">
        <v>0</v>
      </c>
      <c r="M123" s="36">
        <v>0</v>
      </c>
      <c r="N123" s="36">
        <v>0</v>
      </c>
      <c r="O123" s="36">
        <v>0</v>
      </c>
      <c r="P123" s="36">
        <v>0</v>
      </c>
      <c r="Q123" s="36">
        <v>0</v>
      </c>
      <c r="R123" s="36" t="s">
        <v>38</v>
      </c>
      <c r="S123" s="36">
        <v>-2.0371548700000002</v>
      </c>
      <c r="T123" s="36">
        <v>2.0371548700000002</v>
      </c>
      <c r="U123" s="36">
        <v>0</v>
      </c>
      <c r="V123" s="37" t="s">
        <v>38</v>
      </c>
      <c r="W123" s="38"/>
    </row>
    <row r="124" spans="1:23" ht="22.5" x14ac:dyDescent="0.25">
      <c r="A124" s="29" t="s">
        <v>341</v>
      </c>
      <c r="B124" s="35" t="s">
        <v>342</v>
      </c>
      <c r="C124" s="36" t="s">
        <v>343</v>
      </c>
      <c r="D124" s="36" t="s">
        <v>38</v>
      </c>
      <c r="E124" s="36">
        <v>0</v>
      </c>
      <c r="F124" s="36" t="s">
        <v>38</v>
      </c>
      <c r="G124" s="36">
        <v>0</v>
      </c>
      <c r="H124" s="36">
        <v>0</v>
      </c>
      <c r="I124" s="36">
        <v>1.1514E-4</v>
      </c>
      <c r="J124" s="36">
        <v>0</v>
      </c>
      <c r="K124" s="36">
        <v>0</v>
      </c>
      <c r="L124" s="36">
        <v>0</v>
      </c>
      <c r="M124" s="36">
        <v>0</v>
      </c>
      <c r="N124" s="36">
        <v>0</v>
      </c>
      <c r="O124" s="36">
        <v>1.1514E-4</v>
      </c>
      <c r="P124" s="36">
        <v>0</v>
      </c>
      <c r="Q124" s="36">
        <v>0</v>
      </c>
      <c r="R124" s="36" t="s">
        <v>38</v>
      </c>
      <c r="S124" s="36">
        <v>-1.1514E-4</v>
      </c>
      <c r="T124" s="36">
        <v>1.1514E-4</v>
      </c>
      <c r="U124" s="36">
        <v>0</v>
      </c>
      <c r="V124" s="37" t="s">
        <v>38</v>
      </c>
      <c r="W124" s="38"/>
    </row>
    <row r="125" spans="1:23" x14ac:dyDescent="0.25">
      <c r="A125" s="29" t="s">
        <v>344</v>
      </c>
      <c r="B125" s="35" t="s">
        <v>345</v>
      </c>
      <c r="C125" s="36" t="s">
        <v>346</v>
      </c>
      <c r="D125" s="36" t="s">
        <v>38</v>
      </c>
      <c r="E125" s="36">
        <v>0</v>
      </c>
      <c r="F125" s="36" t="s">
        <v>38</v>
      </c>
      <c r="G125" s="36">
        <v>0</v>
      </c>
      <c r="H125" s="36">
        <v>0</v>
      </c>
      <c r="I125" s="36">
        <v>3.259753E-2</v>
      </c>
      <c r="J125" s="36">
        <v>0</v>
      </c>
      <c r="K125" s="36">
        <v>0</v>
      </c>
      <c r="L125" s="36">
        <v>0</v>
      </c>
      <c r="M125" s="36">
        <v>0</v>
      </c>
      <c r="N125" s="36">
        <v>0</v>
      </c>
      <c r="O125" s="36">
        <v>3.259753E-2</v>
      </c>
      <c r="P125" s="36">
        <v>0</v>
      </c>
      <c r="Q125" s="36">
        <v>0</v>
      </c>
      <c r="R125" s="36" t="s">
        <v>38</v>
      </c>
      <c r="S125" s="36">
        <v>-3.259753E-2</v>
      </c>
      <c r="T125" s="36">
        <v>3.259753E-2</v>
      </c>
      <c r="U125" s="36">
        <v>0</v>
      </c>
      <c r="V125" s="37" t="s">
        <v>38</v>
      </c>
      <c r="W125" s="38"/>
    </row>
    <row r="126" spans="1:23" x14ac:dyDescent="0.25">
      <c r="A126" s="29" t="s">
        <v>347</v>
      </c>
      <c r="B126" s="35" t="s">
        <v>348</v>
      </c>
      <c r="C126" s="36" t="s">
        <v>349</v>
      </c>
      <c r="D126" s="36" t="s">
        <v>38</v>
      </c>
      <c r="E126" s="36">
        <v>0</v>
      </c>
      <c r="F126" s="36" t="s">
        <v>38</v>
      </c>
      <c r="G126" s="36">
        <v>0</v>
      </c>
      <c r="H126" s="36">
        <v>0</v>
      </c>
      <c r="I126" s="36">
        <v>0.60648001781634031</v>
      </c>
      <c r="J126" s="36">
        <v>0</v>
      </c>
      <c r="K126" s="36">
        <v>0.55256880000000008</v>
      </c>
      <c r="L126" s="36">
        <v>0</v>
      </c>
      <c r="M126" s="36">
        <v>5.3911217816340208E-2</v>
      </c>
      <c r="N126" s="36">
        <v>0</v>
      </c>
      <c r="O126" s="36">
        <v>0</v>
      </c>
      <c r="P126" s="36">
        <v>0</v>
      </c>
      <c r="Q126" s="36">
        <v>0</v>
      </c>
      <c r="R126" s="36" t="s">
        <v>38</v>
      </c>
      <c r="S126" s="36">
        <v>-0.60648001781634031</v>
      </c>
      <c r="T126" s="36">
        <v>0.60648001781634031</v>
      </c>
      <c r="U126" s="36">
        <v>0</v>
      </c>
      <c r="V126" s="37" t="s">
        <v>38</v>
      </c>
      <c r="W126" s="38"/>
    </row>
    <row r="127" spans="1:23" ht="22.5" x14ac:dyDescent="0.25">
      <c r="A127" s="29" t="s">
        <v>350</v>
      </c>
      <c r="B127" s="35" t="s">
        <v>351</v>
      </c>
      <c r="C127" s="36" t="s">
        <v>352</v>
      </c>
      <c r="D127" s="36" t="s">
        <v>38</v>
      </c>
      <c r="E127" s="36">
        <v>0</v>
      </c>
      <c r="F127" s="36" t="s">
        <v>38</v>
      </c>
      <c r="G127" s="36">
        <v>0</v>
      </c>
      <c r="H127" s="36">
        <v>0</v>
      </c>
      <c r="I127" s="36">
        <v>66.012376739999993</v>
      </c>
      <c r="J127" s="36">
        <v>0</v>
      </c>
      <c r="K127" s="36">
        <v>0</v>
      </c>
      <c r="L127" s="36">
        <v>0</v>
      </c>
      <c r="M127" s="36">
        <v>59.011520909999994</v>
      </c>
      <c r="N127" s="36">
        <v>0</v>
      </c>
      <c r="O127" s="36">
        <v>7.0008558300000008</v>
      </c>
      <c r="P127" s="36">
        <v>0</v>
      </c>
      <c r="Q127" s="36">
        <v>0</v>
      </c>
      <c r="R127" s="36" t="s">
        <v>38</v>
      </c>
      <c r="S127" s="36">
        <v>-66.012376739999993</v>
      </c>
      <c r="T127" s="36">
        <v>66.012376739999993</v>
      </c>
      <c r="U127" s="36">
        <v>0</v>
      </c>
      <c r="V127" s="37" t="s">
        <v>38</v>
      </c>
      <c r="W127" s="38"/>
    </row>
    <row r="128" spans="1:23" ht="22.5" x14ac:dyDescent="0.25">
      <c r="A128" s="29" t="s">
        <v>353</v>
      </c>
      <c r="B128" s="35" t="s">
        <v>354</v>
      </c>
      <c r="C128" s="36" t="s">
        <v>355</v>
      </c>
      <c r="D128" s="36" t="s">
        <v>38</v>
      </c>
      <c r="E128" s="36">
        <v>0</v>
      </c>
      <c r="F128" s="36" t="s">
        <v>38</v>
      </c>
      <c r="G128" s="36">
        <v>0</v>
      </c>
      <c r="H128" s="36">
        <v>0</v>
      </c>
      <c r="I128" s="36">
        <v>14.836099350000001</v>
      </c>
      <c r="J128" s="36">
        <v>0</v>
      </c>
      <c r="K128" s="36">
        <v>0</v>
      </c>
      <c r="L128" s="36">
        <v>0</v>
      </c>
      <c r="M128" s="36">
        <v>14.836099350000001</v>
      </c>
      <c r="N128" s="36">
        <v>0</v>
      </c>
      <c r="O128" s="36">
        <v>0</v>
      </c>
      <c r="P128" s="36">
        <v>0</v>
      </c>
      <c r="Q128" s="36">
        <v>0</v>
      </c>
      <c r="R128" s="36" t="s">
        <v>38</v>
      </c>
      <c r="S128" s="36">
        <v>-14.836099350000001</v>
      </c>
      <c r="T128" s="36">
        <v>14.836099350000001</v>
      </c>
      <c r="U128" s="36">
        <v>0</v>
      </c>
      <c r="V128" s="37" t="s">
        <v>38</v>
      </c>
      <c r="W128" s="38"/>
    </row>
    <row r="129" spans="1:23" x14ac:dyDescent="0.25">
      <c r="A129" s="29" t="s">
        <v>356</v>
      </c>
      <c r="B129" s="35" t="s">
        <v>357</v>
      </c>
      <c r="C129" s="36" t="s">
        <v>358</v>
      </c>
      <c r="D129" s="36" t="s">
        <v>38</v>
      </c>
      <c r="E129" s="36">
        <v>0</v>
      </c>
      <c r="F129" s="36" t="s">
        <v>38</v>
      </c>
      <c r="G129" s="36">
        <v>0</v>
      </c>
      <c r="H129" s="36">
        <v>0</v>
      </c>
      <c r="I129" s="36">
        <v>0.27363442647354924</v>
      </c>
      <c r="J129" s="36">
        <v>0</v>
      </c>
      <c r="K129" s="36">
        <v>0</v>
      </c>
      <c r="L129" s="36">
        <v>0</v>
      </c>
      <c r="M129" s="36">
        <v>0.27363442647354924</v>
      </c>
      <c r="N129" s="36">
        <v>0</v>
      </c>
      <c r="O129" s="36">
        <v>0</v>
      </c>
      <c r="P129" s="36">
        <v>0</v>
      </c>
      <c r="Q129" s="36">
        <v>0</v>
      </c>
      <c r="R129" s="36" t="s">
        <v>38</v>
      </c>
      <c r="S129" s="36">
        <v>-0.27363442647354924</v>
      </c>
      <c r="T129" s="36">
        <v>0.27363442647354924</v>
      </c>
      <c r="U129" s="36">
        <v>0</v>
      </c>
      <c r="V129" s="37" t="s">
        <v>38</v>
      </c>
      <c r="W129" s="38"/>
    </row>
    <row r="130" spans="1:23" x14ac:dyDescent="0.25">
      <c r="A130" s="29" t="s">
        <v>359</v>
      </c>
      <c r="B130" s="35" t="s">
        <v>360</v>
      </c>
      <c r="C130" s="36" t="s">
        <v>361</v>
      </c>
      <c r="D130" s="36" t="s">
        <v>38</v>
      </c>
      <c r="E130" s="36">
        <v>0</v>
      </c>
      <c r="F130" s="36" t="s">
        <v>38</v>
      </c>
      <c r="G130" s="36">
        <v>0</v>
      </c>
      <c r="H130" s="36">
        <v>0</v>
      </c>
      <c r="I130" s="36">
        <v>7.6859999999999993E-5</v>
      </c>
      <c r="J130" s="36">
        <v>0</v>
      </c>
      <c r="K130" s="36">
        <v>2.5619999999999999E-5</v>
      </c>
      <c r="L130" s="36">
        <v>0</v>
      </c>
      <c r="M130" s="36">
        <v>2.5619999999999999E-5</v>
      </c>
      <c r="N130" s="36">
        <v>0</v>
      </c>
      <c r="O130" s="36">
        <v>2.5619999999999999E-5</v>
      </c>
      <c r="P130" s="36">
        <v>0</v>
      </c>
      <c r="Q130" s="36">
        <v>0</v>
      </c>
      <c r="R130" s="36" t="s">
        <v>38</v>
      </c>
      <c r="S130" s="36">
        <v>-7.6859999999999993E-5</v>
      </c>
      <c r="T130" s="36">
        <v>7.6859999999999993E-5</v>
      </c>
      <c r="U130" s="36">
        <v>0</v>
      </c>
      <c r="V130" s="37" t="s">
        <v>38</v>
      </c>
      <c r="W130" s="38"/>
    </row>
    <row r="131" spans="1:23" ht="22.5" x14ac:dyDescent="0.25">
      <c r="A131" s="29" t="s">
        <v>362</v>
      </c>
      <c r="B131" s="35" t="s">
        <v>363</v>
      </c>
      <c r="C131" s="36" t="s">
        <v>364</v>
      </c>
      <c r="D131" s="36" t="s">
        <v>38</v>
      </c>
      <c r="E131" s="36">
        <v>0</v>
      </c>
      <c r="F131" s="36" t="s">
        <v>38</v>
      </c>
      <c r="G131" s="36">
        <v>0</v>
      </c>
      <c r="H131" s="36">
        <v>0</v>
      </c>
      <c r="I131" s="36">
        <v>0.12428637999999997</v>
      </c>
      <c r="J131" s="36">
        <v>0</v>
      </c>
      <c r="K131" s="36">
        <v>0</v>
      </c>
      <c r="L131" s="36">
        <v>0</v>
      </c>
      <c r="M131" s="36">
        <v>8.3874489999999996E-2</v>
      </c>
      <c r="N131" s="36">
        <v>0</v>
      </c>
      <c r="O131" s="36">
        <v>4.0411889999999985E-2</v>
      </c>
      <c r="P131" s="36">
        <v>0</v>
      </c>
      <c r="Q131" s="36">
        <v>0</v>
      </c>
      <c r="R131" s="36" t="s">
        <v>38</v>
      </c>
      <c r="S131" s="36">
        <v>-0.12428637999999997</v>
      </c>
      <c r="T131" s="36">
        <v>0.12428637999999997</v>
      </c>
      <c r="U131" s="36">
        <v>0</v>
      </c>
      <c r="V131" s="37" t="s">
        <v>38</v>
      </c>
      <c r="W131" s="38"/>
    </row>
    <row r="132" spans="1:23" x14ac:dyDescent="0.25">
      <c r="A132" s="29" t="s">
        <v>365</v>
      </c>
      <c r="B132" s="35" t="s">
        <v>366</v>
      </c>
      <c r="C132" s="36" t="s">
        <v>367</v>
      </c>
      <c r="D132" s="36" t="s">
        <v>38</v>
      </c>
      <c r="E132" s="36">
        <v>0</v>
      </c>
      <c r="F132" s="36" t="s">
        <v>38</v>
      </c>
      <c r="G132" s="36">
        <v>0</v>
      </c>
      <c r="H132" s="36">
        <v>0</v>
      </c>
      <c r="I132" s="36">
        <v>0.82892796999999996</v>
      </c>
      <c r="J132" s="36">
        <v>0</v>
      </c>
      <c r="K132" s="36">
        <v>0</v>
      </c>
      <c r="L132" s="36">
        <v>0</v>
      </c>
      <c r="M132" s="36">
        <v>0</v>
      </c>
      <c r="N132" s="36">
        <v>0</v>
      </c>
      <c r="O132" s="36">
        <v>0.82892796999999996</v>
      </c>
      <c r="P132" s="36">
        <v>0</v>
      </c>
      <c r="Q132" s="36">
        <v>0</v>
      </c>
      <c r="R132" s="36" t="s">
        <v>38</v>
      </c>
      <c r="S132" s="36">
        <v>-0.82892796999999996</v>
      </c>
      <c r="T132" s="36">
        <v>0.82892796999999996</v>
      </c>
      <c r="U132" s="36">
        <v>0</v>
      </c>
      <c r="V132" s="37" t="s">
        <v>38</v>
      </c>
      <c r="W132" s="38"/>
    </row>
    <row r="133" spans="1:23" x14ac:dyDescent="0.25">
      <c r="A133" s="29" t="s">
        <v>368</v>
      </c>
      <c r="B133" s="35" t="s">
        <v>369</v>
      </c>
      <c r="C133" s="36" t="s">
        <v>370</v>
      </c>
      <c r="D133" s="36" t="s">
        <v>38</v>
      </c>
      <c r="E133" s="36">
        <v>0</v>
      </c>
      <c r="F133" s="36" t="s">
        <v>38</v>
      </c>
      <c r="G133" s="36">
        <v>0</v>
      </c>
      <c r="H133" s="36">
        <v>0</v>
      </c>
      <c r="I133" s="36">
        <v>8.1431095928695179</v>
      </c>
      <c r="J133" s="36">
        <v>0</v>
      </c>
      <c r="K133" s="36">
        <v>8.0772523900000017</v>
      </c>
      <c r="L133" s="36">
        <v>0</v>
      </c>
      <c r="M133" s="36">
        <v>2.2998000000000002E-4</v>
      </c>
      <c r="N133" s="36">
        <v>0</v>
      </c>
      <c r="O133" s="36">
        <v>6.5627222869516583E-2</v>
      </c>
      <c r="P133" s="36">
        <v>0</v>
      </c>
      <c r="Q133" s="36">
        <v>0</v>
      </c>
      <c r="R133" s="36" t="s">
        <v>38</v>
      </c>
      <c r="S133" s="36">
        <v>-8.1431095928695179</v>
      </c>
      <c r="T133" s="36">
        <v>8.1431095928695179</v>
      </c>
      <c r="U133" s="36">
        <v>0</v>
      </c>
      <c r="V133" s="37" t="s">
        <v>38</v>
      </c>
      <c r="W133" s="38"/>
    </row>
    <row r="134" spans="1:23" ht="22.5" x14ac:dyDescent="0.25">
      <c r="A134" s="29" t="s">
        <v>371</v>
      </c>
      <c r="B134" s="35" t="s">
        <v>372</v>
      </c>
      <c r="C134" s="36" t="s">
        <v>373</v>
      </c>
      <c r="D134" s="36" t="s">
        <v>38</v>
      </c>
      <c r="E134" s="36">
        <v>0</v>
      </c>
      <c r="F134" s="36" t="s">
        <v>38</v>
      </c>
      <c r="G134" s="36">
        <v>0</v>
      </c>
      <c r="H134" s="36">
        <v>0</v>
      </c>
      <c r="I134" s="36">
        <v>1.2153920600000001</v>
      </c>
      <c r="J134" s="36">
        <v>0</v>
      </c>
      <c r="K134" s="36">
        <v>5.0189999999999999E-5</v>
      </c>
      <c r="L134" s="36">
        <v>0</v>
      </c>
      <c r="M134" s="36">
        <v>0.79753932999999999</v>
      </c>
      <c r="N134" s="36">
        <v>0</v>
      </c>
      <c r="O134" s="36">
        <v>0.41780254000000006</v>
      </c>
      <c r="P134" s="36">
        <v>0</v>
      </c>
      <c r="Q134" s="36">
        <v>0</v>
      </c>
      <c r="R134" s="36" t="s">
        <v>38</v>
      </c>
      <c r="S134" s="36">
        <v>-1.2153920600000001</v>
      </c>
      <c r="T134" s="36">
        <v>1.2153920600000001</v>
      </c>
      <c r="U134" s="36">
        <v>0</v>
      </c>
      <c r="V134" s="37" t="s">
        <v>38</v>
      </c>
      <c r="W134" s="38"/>
    </row>
    <row r="135" spans="1:23" x14ac:dyDescent="0.25">
      <c r="A135" s="29" t="s">
        <v>374</v>
      </c>
      <c r="B135" s="35" t="s">
        <v>375</v>
      </c>
      <c r="C135" s="36" t="s">
        <v>376</v>
      </c>
      <c r="D135" s="36" t="s">
        <v>38</v>
      </c>
      <c r="E135" s="36">
        <v>0</v>
      </c>
      <c r="F135" s="36" t="s">
        <v>38</v>
      </c>
      <c r="G135" s="36">
        <v>0</v>
      </c>
      <c r="H135" s="36">
        <v>0</v>
      </c>
      <c r="I135" s="36">
        <v>6.8006300000000002E-3</v>
      </c>
      <c r="J135" s="36">
        <v>0</v>
      </c>
      <c r="K135" s="36">
        <v>0</v>
      </c>
      <c r="L135" s="36">
        <v>0</v>
      </c>
      <c r="M135" s="36">
        <v>6.8006300000000002E-3</v>
      </c>
      <c r="N135" s="36">
        <v>0</v>
      </c>
      <c r="O135" s="36">
        <v>0</v>
      </c>
      <c r="P135" s="36">
        <v>0</v>
      </c>
      <c r="Q135" s="36">
        <v>0</v>
      </c>
      <c r="R135" s="36" t="s">
        <v>38</v>
      </c>
      <c r="S135" s="36">
        <v>-6.8006300000000002E-3</v>
      </c>
      <c r="T135" s="36">
        <v>6.8006300000000002E-3</v>
      </c>
      <c r="U135" s="36">
        <v>0</v>
      </c>
      <c r="V135" s="37" t="s">
        <v>38</v>
      </c>
      <c r="W135" s="38"/>
    </row>
    <row r="136" spans="1:23" ht="22.5" x14ac:dyDescent="0.25">
      <c r="A136" s="29" t="s">
        <v>377</v>
      </c>
      <c r="B136" s="35" t="s">
        <v>378</v>
      </c>
      <c r="C136" s="36" t="s">
        <v>379</v>
      </c>
      <c r="D136" s="36" t="s">
        <v>38</v>
      </c>
      <c r="E136" s="36">
        <v>0</v>
      </c>
      <c r="F136" s="36" t="s">
        <v>38</v>
      </c>
      <c r="G136" s="36">
        <v>0</v>
      </c>
      <c r="H136" s="36">
        <v>0</v>
      </c>
      <c r="I136" s="36">
        <v>1.70348305</v>
      </c>
      <c r="J136" s="36">
        <v>0</v>
      </c>
      <c r="K136" s="36">
        <v>1.6595056100000001</v>
      </c>
      <c r="L136" s="36">
        <v>0</v>
      </c>
      <c r="M136" s="36">
        <v>4.397744E-2</v>
      </c>
      <c r="N136" s="36">
        <v>0</v>
      </c>
      <c r="O136" s="36">
        <v>0</v>
      </c>
      <c r="P136" s="36">
        <v>0</v>
      </c>
      <c r="Q136" s="36">
        <v>0</v>
      </c>
      <c r="R136" s="36" t="s">
        <v>38</v>
      </c>
      <c r="S136" s="36">
        <v>-1.70348305</v>
      </c>
      <c r="T136" s="36">
        <v>1.70348305</v>
      </c>
      <c r="U136" s="36">
        <v>0</v>
      </c>
      <c r="V136" s="37" t="s">
        <v>38</v>
      </c>
      <c r="W136" s="38"/>
    </row>
    <row r="137" spans="1:23" ht="33.75" x14ac:dyDescent="0.25">
      <c r="A137" s="29" t="s">
        <v>380</v>
      </c>
      <c r="B137" s="35" t="s">
        <v>381</v>
      </c>
      <c r="C137" s="36" t="s">
        <v>382</v>
      </c>
      <c r="D137" s="36" t="s">
        <v>38</v>
      </c>
      <c r="E137" s="36">
        <v>0</v>
      </c>
      <c r="F137" s="36" t="s">
        <v>38</v>
      </c>
      <c r="G137" s="36">
        <v>0</v>
      </c>
      <c r="H137" s="36">
        <v>0</v>
      </c>
      <c r="I137" s="36">
        <v>7.0502079999999995E-2</v>
      </c>
      <c r="J137" s="36">
        <v>0</v>
      </c>
      <c r="K137" s="36">
        <v>2.6E-7</v>
      </c>
      <c r="L137" s="36">
        <v>0</v>
      </c>
      <c r="M137" s="36">
        <v>7.0500859999999999E-2</v>
      </c>
      <c r="N137" s="36">
        <v>0</v>
      </c>
      <c r="O137" s="36">
        <v>9.6000000000000013E-7</v>
      </c>
      <c r="P137" s="36">
        <v>0</v>
      </c>
      <c r="Q137" s="36">
        <v>0</v>
      </c>
      <c r="R137" s="36" t="s">
        <v>38</v>
      </c>
      <c r="S137" s="36">
        <v>-7.0502079999999995E-2</v>
      </c>
      <c r="T137" s="36">
        <v>7.0502079999999995E-2</v>
      </c>
      <c r="U137" s="36">
        <v>0</v>
      </c>
      <c r="V137" s="37" t="s">
        <v>38</v>
      </c>
      <c r="W137" s="38"/>
    </row>
    <row r="138" spans="1:23" ht="22.5" x14ac:dyDescent="0.25">
      <c r="A138" s="29" t="s">
        <v>383</v>
      </c>
      <c r="B138" s="35" t="s">
        <v>384</v>
      </c>
      <c r="C138" s="36" t="s">
        <v>385</v>
      </c>
      <c r="D138" s="36" t="s">
        <v>38</v>
      </c>
      <c r="E138" s="36">
        <v>0</v>
      </c>
      <c r="F138" s="36" t="s">
        <v>38</v>
      </c>
      <c r="G138" s="36">
        <v>0</v>
      </c>
      <c r="H138" s="36">
        <v>0</v>
      </c>
      <c r="I138" s="36">
        <v>6.9313790000000014E-2</v>
      </c>
      <c r="J138" s="36">
        <v>0</v>
      </c>
      <c r="K138" s="36">
        <v>0</v>
      </c>
      <c r="L138" s="36">
        <v>0</v>
      </c>
      <c r="M138" s="36">
        <v>6.9295100000000012E-2</v>
      </c>
      <c r="N138" s="36">
        <v>0</v>
      </c>
      <c r="O138" s="36">
        <v>1.8690000000000002E-5</v>
      </c>
      <c r="P138" s="36">
        <v>0</v>
      </c>
      <c r="Q138" s="36">
        <v>0</v>
      </c>
      <c r="R138" s="36" t="s">
        <v>38</v>
      </c>
      <c r="S138" s="36">
        <v>-6.9313790000000014E-2</v>
      </c>
      <c r="T138" s="36">
        <v>6.9313790000000014E-2</v>
      </c>
      <c r="U138" s="36">
        <v>0</v>
      </c>
      <c r="V138" s="37" t="s">
        <v>38</v>
      </c>
      <c r="W138" s="38"/>
    </row>
    <row r="139" spans="1:23" ht="22.5" x14ac:dyDescent="0.25">
      <c r="A139" s="29" t="s">
        <v>386</v>
      </c>
      <c r="B139" s="35" t="s">
        <v>387</v>
      </c>
      <c r="C139" s="36" t="s">
        <v>388</v>
      </c>
      <c r="D139" s="36" t="s">
        <v>38</v>
      </c>
      <c r="E139" s="36">
        <v>0</v>
      </c>
      <c r="F139" s="36" t="s">
        <v>38</v>
      </c>
      <c r="G139" s="36">
        <v>0</v>
      </c>
      <c r="H139" s="36">
        <v>0</v>
      </c>
      <c r="I139" s="36">
        <v>1.878E-5</v>
      </c>
      <c r="J139" s="36">
        <v>0</v>
      </c>
      <c r="K139" s="36">
        <v>0</v>
      </c>
      <c r="L139" s="36">
        <v>0</v>
      </c>
      <c r="M139" s="36">
        <v>7.4800000000000004E-6</v>
      </c>
      <c r="N139" s="36">
        <v>0</v>
      </c>
      <c r="O139" s="36">
        <v>1.1299999999999999E-5</v>
      </c>
      <c r="P139" s="36">
        <v>0</v>
      </c>
      <c r="Q139" s="36">
        <v>0</v>
      </c>
      <c r="R139" s="36" t="s">
        <v>38</v>
      </c>
      <c r="S139" s="36">
        <v>-1.878E-5</v>
      </c>
      <c r="T139" s="36">
        <v>1.878E-5</v>
      </c>
      <c r="U139" s="36">
        <v>0</v>
      </c>
      <c r="V139" s="37" t="s">
        <v>38</v>
      </c>
      <c r="W139" s="38"/>
    </row>
    <row r="140" spans="1:23" ht="22.5" x14ac:dyDescent="0.25">
      <c r="A140" s="29" t="s">
        <v>389</v>
      </c>
      <c r="B140" s="35" t="s">
        <v>390</v>
      </c>
      <c r="C140" s="36" t="s">
        <v>391</v>
      </c>
      <c r="D140" s="36" t="s">
        <v>38</v>
      </c>
      <c r="E140" s="36">
        <v>0</v>
      </c>
      <c r="F140" s="36" t="s">
        <v>38</v>
      </c>
      <c r="G140" s="36">
        <v>0</v>
      </c>
      <c r="H140" s="36">
        <v>0</v>
      </c>
      <c r="I140" s="36">
        <v>8.0775509999999995E-2</v>
      </c>
      <c r="J140" s="36">
        <v>0</v>
      </c>
      <c r="K140" s="36">
        <v>0</v>
      </c>
      <c r="L140" s="36">
        <v>0</v>
      </c>
      <c r="M140" s="36">
        <v>0</v>
      </c>
      <c r="N140" s="36">
        <v>0</v>
      </c>
      <c r="O140" s="36">
        <v>8.0775509999999995E-2</v>
      </c>
      <c r="P140" s="36">
        <v>0</v>
      </c>
      <c r="Q140" s="36">
        <v>0</v>
      </c>
      <c r="R140" s="36" t="s">
        <v>38</v>
      </c>
      <c r="S140" s="36">
        <v>-8.0775509999999995E-2</v>
      </c>
      <c r="T140" s="36">
        <v>8.0775509999999995E-2</v>
      </c>
      <c r="U140" s="36">
        <v>0</v>
      </c>
      <c r="V140" s="37" t="s">
        <v>38</v>
      </c>
      <c r="W140" s="38"/>
    </row>
    <row r="141" spans="1:23" x14ac:dyDescent="0.25">
      <c r="A141" s="29" t="s">
        <v>392</v>
      </c>
      <c r="B141" s="35" t="s">
        <v>393</v>
      </c>
      <c r="C141" s="36" t="s">
        <v>394</v>
      </c>
      <c r="D141" s="36" t="s">
        <v>38</v>
      </c>
      <c r="E141" s="36">
        <v>0</v>
      </c>
      <c r="F141" s="36" t="s">
        <v>38</v>
      </c>
      <c r="G141" s="36">
        <v>0</v>
      </c>
      <c r="H141" s="36">
        <v>0</v>
      </c>
      <c r="I141" s="36">
        <v>0.10070377069032929</v>
      </c>
      <c r="J141" s="36">
        <v>0</v>
      </c>
      <c r="K141" s="36">
        <v>0</v>
      </c>
      <c r="L141" s="36">
        <v>0</v>
      </c>
      <c r="M141" s="36">
        <v>0</v>
      </c>
      <c r="N141" s="36">
        <v>0</v>
      </c>
      <c r="O141" s="36">
        <v>0.10070377069032929</v>
      </c>
      <c r="P141" s="36">
        <v>0</v>
      </c>
      <c r="Q141" s="36">
        <v>0</v>
      </c>
      <c r="R141" s="36" t="s">
        <v>38</v>
      </c>
      <c r="S141" s="36">
        <v>-0.10070377069032929</v>
      </c>
      <c r="T141" s="36">
        <v>0.10070377069032929</v>
      </c>
      <c r="U141" s="36">
        <v>0</v>
      </c>
      <c r="V141" s="37" t="s">
        <v>38</v>
      </c>
      <c r="W141" s="38"/>
    </row>
    <row r="142" spans="1:23" ht="33.75" x14ac:dyDescent="0.25">
      <c r="A142" s="29" t="s">
        <v>395</v>
      </c>
      <c r="B142" s="35" t="s">
        <v>396</v>
      </c>
      <c r="C142" s="36" t="s">
        <v>397</v>
      </c>
      <c r="D142" s="36" t="s">
        <v>38</v>
      </c>
      <c r="E142" s="36">
        <v>0</v>
      </c>
      <c r="F142" s="36" t="s">
        <v>38</v>
      </c>
      <c r="G142" s="36">
        <v>0</v>
      </c>
      <c r="H142" s="36">
        <v>0</v>
      </c>
      <c r="I142" s="36">
        <v>5.0379009999999995E-2</v>
      </c>
      <c r="J142" s="36">
        <v>0</v>
      </c>
      <c r="K142" s="36">
        <v>7.2529999999999998E-5</v>
      </c>
      <c r="L142" s="36">
        <v>0</v>
      </c>
      <c r="M142" s="36">
        <v>5.0088899999999992E-2</v>
      </c>
      <c r="N142" s="36">
        <v>0</v>
      </c>
      <c r="O142" s="36">
        <v>2.1758000000000004E-4</v>
      </c>
      <c r="P142" s="36">
        <v>0</v>
      </c>
      <c r="Q142" s="36">
        <v>0</v>
      </c>
      <c r="R142" s="36" t="s">
        <v>38</v>
      </c>
      <c r="S142" s="36">
        <v>-5.0379009999999995E-2</v>
      </c>
      <c r="T142" s="36">
        <v>5.0379009999999995E-2</v>
      </c>
      <c r="U142" s="36">
        <v>0</v>
      </c>
      <c r="V142" s="37" t="s">
        <v>38</v>
      </c>
      <c r="W142" s="38"/>
    </row>
    <row r="143" spans="1:23" ht="22.5" x14ac:dyDescent="0.25">
      <c r="A143" s="29" t="s">
        <v>398</v>
      </c>
      <c r="B143" s="35" t="s">
        <v>399</v>
      </c>
      <c r="C143" s="36" t="s">
        <v>400</v>
      </c>
      <c r="D143" s="36" t="s">
        <v>38</v>
      </c>
      <c r="E143" s="36">
        <v>0</v>
      </c>
      <c r="F143" s="36" t="s">
        <v>38</v>
      </c>
      <c r="G143" s="36">
        <v>0</v>
      </c>
      <c r="H143" s="36">
        <v>0</v>
      </c>
      <c r="I143" s="36">
        <v>7.1867780000000006E-2</v>
      </c>
      <c r="J143" s="36">
        <v>0</v>
      </c>
      <c r="K143" s="36">
        <v>7.1867780000000006E-2</v>
      </c>
      <c r="L143" s="36">
        <v>0</v>
      </c>
      <c r="M143" s="36">
        <v>0</v>
      </c>
      <c r="N143" s="36">
        <v>0</v>
      </c>
      <c r="O143" s="36">
        <v>0</v>
      </c>
      <c r="P143" s="36">
        <v>0</v>
      </c>
      <c r="Q143" s="36">
        <v>0</v>
      </c>
      <c r="R143" s="36" t="s">
        <v>38</v>
      </c>
      <c r="S143" s="36">
        <v>-7.1867780000000006E-2</v>
      </c>
      <c r="T143" s="36">
        <v>7.1867780000000006E-2</v>
      </c>
      <c r="U143" s="36">
        <v>0</v>
      </c>
      <c r="V143" s="37" t="s">
        <v>38</v>
      </c>
      <c r="W143" s="38"/>
    </row>
    <row r="144" spans="1:23" ht="22.5" x14ac:dyDescent="0.25">
      <c r="A144" s="29" t="s">
        <v>401</v>
      </c>
      <c r="B144" s="35" t="s">
        <v>402</v>
      </c>
      <c r="C144" s="36" t="s">
        <v>403</v>
      </c>
      <c r="D144" s="36" t="s">
        <v>38</v>
      </c>
      <c r="E144" s="36">
        <v>0</v>
      </c>
      <c r="F144" s="36" t="s">
        <v>38</v>
      </c>
      <c r="G144" s="36">
        <v>0</v>
      </c>
      <c r="H144" s="36">
        <v>0</v>
      </c>
      <c r="I144" s="36">
        <v>6.1659090000000007E-2</v>
      </c>
      <c r="J144" s="36">
        <v>0</v>
      </c>
      <c r="K144" s="36">
        <v>0</v>
      </c>
      <c r="L144" s="36">
        <v>0</v>
      </c>
      <c r="M144" s="36">
        <v>6.1659090000000007E-2</v>
      </c>
      <c r="N144" s="36">
        <v>0</v>
      </c>
      <c r="O144" s="36">
        <v>0</v>
      </c>
      <c r="P144" s="36">
        <v>0</v>
      </c>
      <c r="Q144" s="36">
        <v>0</v>
      </c>
      <c r="R144" s="36" t="s">
        <v>38</v>
      </c>
      <c r="S144" s="36">
        <v>-6.1659090000000007E-2</v>
      </c>
      <c r="T144" s="36">
        <v>6.1659090000000007E-2</v>
      </c>
      <c r="U144" s="36">
        <v>0</v>
      </c>
      <c r="V144" s="37" t="s">
        <v>38</v>
      </c>
      <c r="W144" s="38"/>
    </row>
    <row r="145" spans="1:23" x14ac:dyDescent="0.25">
      <c r="A145" s="29" t="s">
        <v>404</v>
      </c>
      <c r="B145" s="35" t="s">
        <v>405</v>
      </c>
      <c r="C145" s="36" t="s">
        <v>406</v>
      </c>
      <c r="D145" s="36" t="s">
        <v>38</v>
      </c>
      <c r="E145" s="36">
        <v>0</v>
      </c>
      <c r="F145" s="36" t="s">
        <v>38</v>
      </c>
      <c r="G145" s="36">
        <v>0</v>
      </c>
      <c r="H145" s="36">
        <v>0</v>
      </c>
      <c r="I145" s="36">
        <v>2.9342600000000002E-3</v>
      </c>
      <c r="J145" s="36">
        <v>0</v>
      </c>
      <c r="K145" s="36">
        <v>0</v>
      </c>
      <c r="L145" s="36">
        <v>0</v>
      </c>
      <c r="M145" s="36">
        <v>2.9342600000000002E-3</v>
      </c>
      <c r="N145" s="36">
        <v>0</v>
      </c>
      <c r="O145" s="36">
        <v>0</v>
      </c>
      <c r="P145" s="36">
        <v>0</v>
      </c>
      <c r="Q145" s="36">
        <v>0</v>
      </c>
      <c r="R145" s="36" t="s">
        <v>38</v>
      </c>
      <c r="S145" s="36">
        <v>-2.9342600000000002E-3</v>
      </c>
      <c r="T145" s="36">
        <v>2.9342600000000002E-3</v>
      </c>
      <c r="U145" s="36">
        <v>0</v>
      </c>
      <c r="V145" s="37" t="s">
        <v>38</v>
      </c>
      <c r="W145" s="38"/>
    </row>
    <row r="146" spans="1:23" ht="22.5" x14ac:dyDescent="0.25">
      <c r="A146" s="29" t="s">
        <v>407</v>
      </c>
      <c r="B146" s="35" t="s">
        <v>408</v>
      </c>
      <c r="C146" s="36" t="s">
        <v>409</v>
      </c>
      <c r="D146" s="36" t="s">
        <v>38</v>
      </c>
      <c r="E146" s="36">
        <v>0</v>
      </c>
      <c r="F146" s="36" t="s">
        <v>38</v>
      </c>
      <c r="G146" s="36">
        <v>0</v>
      </c>
      <c r="H146" s="36">
        <v>0</v>
      </c>
      <c r="I146" s="36">
        <v>0.10427639</v>
      </c>
      <c r="J146" s="36">
        <v>0</v>
      </c>
      <c r="K146" s="36">
        <v>0</v>
      </c>
      <c r="L146" s="36">
        <v>0</v>
      </c>
      <c r="M146" s="36">
        <v>0.10427639</v>
      </c>
      <c r="N146" s="36">
        <v>0</v>
      </c>
      <c r="O146" s="36">
        <v>0</v>
      </c>
      <c r="P146" s="36">
        <v>0</v>
      </c>
      <c r="Q146" s="36">
        <v>0</v>
      </c>
      <c r="R146" s="36" t="s">
        <v>38</v>
      </c>
      <c r="S146" s="36">
        <v>-0.10427639</v>
      </c>
      <c r="T146" s="36">
        <v>0.10427639</v>
      </c>
      <c r="U146" s="36">
        <v>0</v>
      </c>
      <c r="V146" s="37" t="s">
        <v>38</v>
      </c>
      <c r="W146" s="38"/>
    </row>
    <row r="147" spans="1:23" ht="22.5" x14ac:dyDescent="0.25">
      <c r="A147" s="29" t="s">
        <v>410</v>
      </c>
      <c r="B147" s="35" t="s">
        <v>411</v>
      </c>
      <c r="C147" s="36" t="s">
        <v>412</v>
      </c>
      <c r="D147" s="36" t="s">
        <v>38</v>
      </c>
      <c r="E147" s="36">
        <v>0</v>
      </c>
      <c r="F147" s="36" t="s">
        <v>38</v>
      </c>
      <c r="G147" s="36">
        <v>0</v>
      </c>
      <c r="H147" s="36">
        <v>0</v>
      </c>
      <c r="I147" s="36">
        <v>7.9340799999999996E-3</v>
      </c>
      <c r="J147" s="36">
        <v>0</v>
      </c>
      <c r="K147" s="36">
        <v>0</v>
      </c>
      <c r="L147" s="36">
        <v>0</v>
      </c>
      <c r="M147" s="36">
        <v>7.9340799999999996E-3</v>
      </c>
      <c r="N147" s="36">
        <v>0</v>
      </c>
      <c r="O147" s="36">
        <v>0</v>
      </c>
      <c r="P147" s="36">
        <v>0</v>
      </c>
      <c r="Q147" s="36">
        <v>0</v>
      </c>
      <c r="R147" s="36" t="s">
        <v>38</v>
      </c>
      <c r="S147" s="36">
        <v>-7.9340799999999996E-3</v>
      </c>
      <c r="T147" s="36">
        <v>7.9340799999999996E-3</v>
      </c>
      <c r="U147" s="36">
        <v>0</v>
      </c>
      <c r="V147" s="37" t="s">
        <v>38</v>
      </c>
      <c r="W147" s="38"/>
    </row>
    <row r="148" spans="1:23" x14ac:dyDescent="0.25">
      <c r="A148" s="29" t="s">
        <v>413</v>
      </c>
      <c r="B148" s="35" t="s">
        <v>414</v>
      </c>
      <c r="C148" s="36" t="s">
        <v>415</v>
      </c>
      <c r="D148" s="36" t="s">
        <v>38</v>
      </c>
      <c r="E148" s="36">
        <v>0</v>
      </c>
      <c r="F148" s="36" t="s">
        <v>38</v>
      </c>
      <c r="G148" s="36">
        <v>0</v>
      </c>
      <c r="H148" s="36">
        <v>0</v>
      </c>
      <c r="I148" s="36">
        <v>0.12727556309662319</v>
      </c>
      <c r="J148" s="36">
        <v>0</v>
      </c>
      <c r="K148" s="36">
        <v>0</v>
      </c>
      <c r="L148" s="36">
        <v>0</v>
      </c>
      <c r="M148" s="36">
        <v>0.12727556309662319</v>
      </c>
      <c r="N148" s="36">
        <v>0</v>
      </c>
      <c r="O148" s="36">
        <v>0</v>
      </c>
      <c r="P148" s="36">
        <v>0</v>
      </c>
      <c r="Q148" s="36">
        <v>0</v>
      </c>
      <c r="R148" s="36" t="s">
        <v>38</v>
      </c>
      <c r="S148" s="36">
        <v>-0.12727556309662319</v>
      </c>
      <c r="T148" s="36">
        <v>0.12727556309662319</v>
      </c>
      <c r="U148" s="36">
        <v>0</v>
      </c>
      <c r="V148" s="37" t="s">
        <v>38</v>
      </c>
      <c r="W148" s="38"/>
    </row>
    <row r="149" spans="1:23" ht="22.5" x14ac:dyDescent="0.25">
      <c r="A149" s="29" t="s">
        <v>416</v>
      </c>
      <c r="B149" s="35" t="s">
        <v>417</v>
      </c>
      <c r="C149" s="36" t="s">
        <v>418</v>
      </c>
      <c r="D149" s="36" t="s">
        <v>38</v>
      </c>
      <c r="E149" s="36">
        <v>0</v>
      </c>
      <c r="F149" s="36" t="s">
        <v>38</v>
      </c>
      <c r="G149" s="36">
        <v>0</v>
      </c>
      <c r="H149" s="36">
        <v>0</v>
      </c>
      <c r="I149" s="36">
        <v>7.6620480000000005E-2</v>
      </c>
      <c r="J149" s="36">
        <v>0</v>
      </c>
      <c r="K149" s="36">
        <v>0</v>
      </c>
      <c r="L149" s="36">
        <v>0</v>
      </c>
      <c r="M149" s="36">
        <v>7.6620480000000005E-2</v>
      </c>
      <c r="N149" s="36">
        <v>0</v>
      </c>
      <c r="O149" s="36">
        <v>0</v>
      </c>
      <c r="P149" s="36">
        <v>0</v>
      </c>
      <c r="Q149" s="36">
        <v>0</v>
      </c>
      <c r="R149" s="36" t="s">
        <v>38</v>
      </c>
      <c r="S149" s="36">
        <v>-7.6620480000000005E-2</v>
      </c>
      <c r="T149" s="36">
        <v>7.6620480000000005E-2</v>
      </c>
      <c r="U149" s="36">
        <v>0</v>
      </c>
      <c r="V149" s="37" t="s">
        <v>38</v>
      </c>
      <c r="W149" s="38"/>
    </row>
    <row r="150" spans="1:23" ht="33.75" x14ac:dyDescent="0.25">
      <c r="A150" s="29" t="s">
        <v>419</v>
      </c>
      <c r="B150" s="35" t="s">
        <v>420</v>
      </c>
      <c r="C150" s="36" t="s">
        <v>421</v>
      </c>
      <c r="D150" s="36" t="s">
        <v>38</v>
      </c>
      <c r="E150" s="36">
        <v>0</v>
      </c>
      <c r="F150" s="36" t="s">
        <v>38</v>
      </c>
      <c r="G150" s="36">
        <v>0</v>
      </c>
      <c r="H150" s="36">
        <v>0</v>
      </c>
      <c r="I150" s="36">
        <v>0.19002892999999998</v>
      </c>
      <c r="J150" s="36">
        <v>0</v>
      </c>
      <c r="K150" s="36">
        <v>0</v>
      </c>
      <c r="L150" s="36">
        <v>0</v>
      </c>
      <c r="M150" s="36">
        <v>0.19002892999999998</v>
      </c>
      <c r="N150" s="36">
        <v>0</v>
      </c>
      <c r="O150" s="36">
        <v>0</v>
      </c>
      <c r="P150" s="36">
        <v>0</v>
      </c>
      <c r="Q150" s="36">
        <v>0</v>
      </c>
      <c r="R150" s="36" t="s">
        <v>38</v>
      </c>
      <c r="S150" s="36">
        <v>-0.19002892999999998</v>
      </c>
      <c r="T150" s="36">
        <v>0.19002892999999998</v>
      </c>
      <c r="U150" s="36">
        <v>0</v>
      </c>
      <c r="V150" s="37" t="s">
        <v>38</v>
      </c>
      <c r="W150" s="38"/>
    </row>
    <row r="151" spans="1:23" ht="22.5" x14ac:dyDescent="0.25">
      <c r="A151" s="29" t="s">
        <v>422</v>
      </c>
      <c r="B151" s="35" t="s">
        <v>423</v>
      </c>
      <c r="C151" s="36" t="s">
        <v>424</v>
      </c>
      <c r="D151" s="36" t="s">
        <v>38</v>
      </c>
      <c r="E151" s="36">
        <v>0</v>
      </c>
      <c r="F151" s="36" t="s">
        <v>38</v>
      </c>
      <c r="G151" s="36">
        <v>0</v>
      </c>
      <c r="H151" s="36">
        <v>0</v>
      </c>
      <c r="I151" s="36">
        <v>5.9814999999999998E-4</v>
      </c>
      <c r="J151" s="36">
        <v>0</v>
      </c>
      <c r="K151" s="36">
        <v>0</v>
      </c>
      <c r="L151" s="36">
        <v>0</v>
      </c>
      <c r="M151" s="36">
        <v>2.3925999999999998E-4</v>
      </c>
      <c r="N151" s="36">
        <v>0</v>
      </c>
      <c r="O151" s="36">
        <v>3.5889E-4</v>
      </c>
      <c r="P151" s="36">
        <v>0</v>
      </c>
      <c r="Q151" s="36">
        <v>0</v>
      </c>
      <c r="R151" s="36" t="s">
        <v>38</v>
      </c>
      <c r="S151" s="36">
        <v>-5.9814999999999998E-4</v>
      </c>
      <c r="T151" s="36">
        <v>5.9814999999999998E-4</v>
      </c>
      <c r="U151" s="36">
        <v>0</v>
      </c>
      <c r="V151" s="37" t="s">
        <v>38</v>
      </c>
      <c r="W151" s="38"/>
    </row>
    <row r="152" spans="1:23" ht="33.75" x14ac:dyDescent="0.25">
      <c r="A152" s="29" t="s">
        <v>425</v>
      </c>
      <c r="B152" s="35" t="s">
        <v>426</v>
      </c>
      <c r="C152" s="36" t="s">
        <v>427</v>
      </c>
      <c r="D152" s="36" t="s">
        <v>38</v>
      </c>
      <c r="E152" s="36">
        <v>0</v>
      </c>
      <c r="F152" s="36" t="s">
        <v>38</v>
      </c>
      <c r="G152" s="36">
        <v>0</v>
      </c>
      <c r="H152" s="36">
        <v>0</v>
      </c>
      <c r="I152" s="36">
        <v>0.1158713</v>
      </c>
      <c r="J152" s="36">
        <v>0</v>
      </c>
      <c r="K152" s="36">
        <v>0</v>
      </c>
      <c r="L152" s="36">
        <v>0</v>
      </c>
      <c r="M152" s="36">
        <v>0</v>
      </c>
      <c r="N152" s="36">
        <v>0</v>
      </c>
      <c r="O152" s="36">
        <v>0.1158713</v>
      </c>
      <c r="P152" s="36">
        <v>0</v>
      </c>
      <c r="Q152" s="36">
        <v>0</v>
      </c>
      <c r="R152" s="36" t="s">
        <v>38</v>
      </c>
      <c r="S152" s="36">
        <v>-0.1158713</v>
      </c>
      <c r="T152" s="36">
        <v>0.1158713</v>
      </c>
      <c r="U152" s="36">
        <v>0</v>
      </c>
      <c r="V152" s="37" t="s">
        <v>38</v>
      </c>
      <c r="W152" s="38"/>
    </row>
    <row r="153" spans="1:23" x14ac:dyDescent="0.25">
      <c r="A153" s="29" t="s">
        <v>428</v>
      </c>
      <c r="B153" s="35" t="s">
        <v>429</v>
      </c>
      <c r="C153" s="36" t="s">
        <v>430</v>
      </c>
      <c r="D153" s="36" t="s">
        <v>38</v>
      </c>
      <c r="E153" s="36">
        <v>0</v>
      </c>
      <c r="F153" s="36" t="s">
        <v>38</v>
      </c>
      <c r="G153" s="36">
        <v>0</v>
      </c>
      <c r="H153" s="36">
        <v>0</v>
      </c>
      <c r="I153" s="36">
        <v>4.1713699999999998E-3</v>
      </c>
      <c r="J153" s="36">
        <v>0</v>
      </c>
      <c r="K153" s="36">
        <v>0</v>
      </c>
      <c r="L153" s="36">
        <v>0</v>
      </c>
      <c r="M153" s="36">
        <v>0</v>
      </c>
      <c r="N153" s="36">
        <v>0</v>
      </c>
      <c r="O153" s="36">
        <v>4.1713699999999998E-3</v>
      </c>
      <c r="P153" s="36">
        <v>0</v>
      </c>
      <c r="Q153" s="36">
        <v>0</v>
      </c>
      <c r="R153" s="36" t="s">
        <v>38</v>
      </c>
      <c r="S153" s="36">
        <v>-4.1713699999999998E-3</v>
      </c>
      <c r="T153" s="36">
        <v>4.1713699999999998E-3</v>
      </c>
      <c r="U153" s="36">
        <v>0</v>
      </c>
      <c r="V153" s="37" t="s">
        <v>38</v>
      </c>
      <c r="W153" s="38"/>
    </row>
    <row r="154" spans="1:23" ht="22.5" x14ac:dyDescent="0.25">
      <c r="A154" s="29" t="s">
        <v>431</v>
      </c>
      <c r="B154" s="35" t="s">
        <v>432</v>
      </c>
      <c r="C154" s="36" t="s">
        <v>433</v>
      </c>
      <c r="D154" s="36" t="s">
        <v>38</v>
      </c>
      <c r="E154" s="36">
        <v>0</v>
      </c>
      <c r="F154" s="36" t="s">
        <v>38</v>
      </c>
      <c r="G154" s="36">
        <v>0</v>
      </c>
      <c r="H154" s="36">
        <v>0</v>
      </c>
      <c r="I154" s="36">
        <v>2.8778870000000002E-2</v>
      </c>
      <c r="J154" s="36">
        <v>0</v>
      </c>
      <c r="K154" s="36">
        <v>0</v>
      </c>
      <c r="L154" s="36">
        <v>0</v>
      </c>
      <c r="M154" s="36">
        <v>0</v>
      </c>
      <c r="N154" s="36">
        <v>0</v>
      </c>
      <c r="O154" s="36">
        <v>2.8778870000000002E-2</v>
      </c>
      <c r="P154" s="36">
        <v>0</v>
      </c>
      <c r="Q154" s="36">
        <v>0</v>
      </c>
      <c r="R154" s="36" t="s">
        <v>38</v>
      </c>
      <c r="S154" s="36">
        <v>-2.8778870000000002E-2</v>
      </c>
      <c r="T154" s="36">
        <v>2.8778870000000002E-2</v>
      </c>
      <c r="U154" s="36">
        <v>0</v>
      </c>
      <c r="V154" s="37" t="s">
        <v>38</v>
      </c>
      <c r="W154" s="38"/>
    </row>
    <row r="155" spans="1:23" x14ac:dyDescent="0.25">
      <c r="A155" s="29" t="s">
        <v>434</v>
      </c>
      <c r="B155" s="35" t="s">
        <v>435</v>
      </c>
      <c r="C155" s="36" t="s">
        <v>436</v>
      </c>
      <c r="D155" s="36" t="s">
        <v>38</v>
      </c>
      <c r="E155" s="36">
        <v>0</v>
      </c>
      <c r="F155" s="36" t="s">
        <v>38</v>
      </c>
      <c r="G155" s="36">
        <v>0</v>
      </c>
      <c r="H155" s="36">
        <v>0</v>
      </c>
      <c r="I155" s="36">
        <v>2.4671290000000002E-2</v>
      </c>
      <c r="J155" s="36">
        <v>0</v>
      </c>
      <c r="K155" s="36">
        <v>0</v>
      </c>
      <c r="L155" s="36">
        <v>0</v>
      </c>
      <c r="M155" s="36">
        <v>0</v>
      </c>
      <c r="N155" s="36">
        <v>0</v>
      </c>
      <c r="O155" s="36">
        <v>2.4671290000000002E-2</v>
      </c>
      <c r="P155" s="36">
        <v>0</v>
      </c>
      <c r="Q155" s="36">
        <v>0</v>
      </c>
      <c r="R155" s="36" t="s">
        <v>38</v>
      </c>
      <c r="S155" s="36">
        <v>-2.4671290000000002E-2</v>
      </c>
      <c r="T155" s="36">
        <v>2.4671290000000002E-2</v>
      </c>
      <c r="U155" s="36">
        <v>0</v>
      </c>
      <c r="V155" s="37" t="s">
        <v>38</v>
      </c>
      <c r="W155" s="38"/>
    </row>
    <row r="156" spans="1:23" ht="45" x14ac:dyDescent="0.25">
      <c r="A156" s="29" t="s">
        <v>437</v>
      </c>
      <c r="B156" s="35" t="s">
        <v>438</v>
      </c>
      <c r="C156" s="36" t="s">
        <v>439</v>
      </c>
      <c r="D156" s="36" t="s">
        <v>38</v>
      </c>
      <c r="E156" s="36">
        <v>0</v>
      </c>
      <c r="F156" s="36" t="s">
        <v>38</v>
      </c>
      <c r="G156" s="36">
        <v>0</v>
      </c>
      <c r="H156" s="36">
        <v>0</v>
      </c>
      <c r="I156" s="36">
        <v>11.867531290000001</v>
      </c>
      <c r="J156" s="36">
        <v>0</v>
      </c>
      <c r="K156" s="36">
        <v>0</v>
      </c>
      <c r="L156" s="36">
        <v>0</v>
      </c>
      <c r="M156" s="36">
        <v>0</v>
      </c>
      <c r="N156" s="36">
        <v>0</v>
      </c>
      <c r="O156" s="36">
        <v>11.867531290000001</v>
      </c>
      <c r="P156" s="36">
        <v>0</v>
      </c>
      <c r="Q156" s="36">
        <v>0</v>
      </c>
      <c r="R156" s="36" t="s">
        <v>38</v>
      </c>
      <c r="S156" s="36">
        <v>-11.867531290000001</v>
      </c>
      <c r="T156" s="36">
        <v>11.867531290000001</v>
      </c>
      <c r="U156" s="36">
        <v>0</v>
      </c>
      <c r="V156" s="37" t="s">
        <v>38</v>
      </c>
      <c r="W156" s="38"/>
    </row>
    <row r="157" spans="1:23" ht="33.75" x14ac:dyDescent="0.25">
      <c r="A157" s="29" t="s">
        <v>440</v>
      </c>
      <c r="B157" s="35" t="s">
        <v>441</v>
      </c>
      <c r="C157" s="36" t="s">
        <v>442</v>
      </c>
      <c r="D157" s="36" t="s">
        <v>38</v>
      </c>
      <c r="E157" s="36">
        <v>0</v>
      </c>
      <c r="F157" s="36" t="s">
        <v>38</v>
      </c>
      <c r="G157" s="36">
        <v>0</v>
      </c>
      <c r="H157" s="36">
        <v>0</v>
      </c>
      <c r="I157" s="36">
        <v>10.075218040000001</v>
      </c>
      <c r="J157" s="36">
        <v>0</v>
      </c>
      <c r="K157" s="36">
        <v>0</v>
      </c>
      <c r="L157" s="36">
        <v>0</v>
      </c>
      <c r="M157" s="36">
        <v>0</v>
      </c>
      <c r="N157" s="36">
        <v>0</v>
      </c>
      <c r="O157" s="36">
        <v>10.075218040000001</v>
      </c>
      <c r="P157" s="36">
        <v>0</v>
      </c>
      <c r="Q157" s="36">
        <v>0</v>
      </c>
      <c r="R157" s="36" t="s">
        <v>38</v>
      </c>
      <c r="S157" s="36">
        <v>-10.075218040000001</v>
      </c>
      <c r="T157" s="36">
        <v>10.075218040000001</v>
      </c>
      <c r="U157" s="36">
        <v>0</v>
      </c>
      <c r="V157" s="37" t="s">
        <v>38</v>
      </c>
      <c r="W157" s="38"/>
    </row>
    <row r="158" spans="1:23" x14ac:dyDescent="0.25">
      <c r="A158" s="29" t="s">
        <v>443</v>
      </c>
      <c r="B158" s="35" t="s">
        <v>444</v>
      </c>
      <c r="C158" s="36" t="s">
        <v>445</v>
      </c>
      <c r="D158" s="36" t="s">
        <v>38</v>
      </c>
      <c r="E158" s="36">
        <v>0</v>
      </c>
      <c r="F158" s="36" t="s">
        <v>38</v>
      </c>
      <c r="G158" s="36">
        <v>0</v>
      </c>
      <c r="H158" s="36">
        <v>0</v>
      </c>
      <c r="I158" s="36">
        <v>1.509604E-2</v>
      </c>
      <c r="J158" s="36">
        <v>0</v>
      </c>
      <c r="K158" s="36">
        <v>0</v>
      </c>
      <c r="L158" s="36">
        <v>0</v>
      </c>
      <c r="M158" s="36">
        <v>0</v>
      </c>
      <c r="N158" s="36">
        <v>0</v>
      </c>
      <c r="O158" s="36">
        <v>1.509604E-2</v>
      </c>
      <c r="P158" s="36">
        <v>0</v>
      </c>
      <c r="Q158" s="36">
        <v>0</v>
      </c>
      <c r="R158" s="36" t="s">
        <v>38</v>
      </c>
      <c r="S158" s="36">
        <v>-1.509604E-2</v>
      </c>
      <c r="T158" s="36">
        <v>1.509604E-2</v>
      </c>
      <c r="U158" s="36">
        <v>0</v>
      </c>
      <c r="V158" s="37" t="s">
        <v>38</v>
      </c>
      <c r="W158" s="38"/>
    </row>
    <row r="159" spans="1:23" ht="22.5" x14ac:dyDescent="0.25">
      <c r="A159" s="29" t="s">
        <v>446</v>
      </c>
      <c r="B159" s="35" t="s">
        <v>447</v>
      </c>
      <c r="C159" s="36" t="s">
        <v>448</v>
      </c>
      <c r="D159" s="36" t="s">
        <v>38</v>
      </c>
      <c r="E159" s="36">
        <v>0</v>
      </c>
      <c r="F159" s="36" t="s">
        <v>38</v>
      </c>
      <c r="G159" s="36">
        <v>0</v>
      </c>
      <c r="H159" s="36">
        <v>0</v>
      </c>
      <c r="I159" s="36">
        <v>2.3199999999999998E-6</v>
      </c>
      <c r="J159" s="36">
        <v>0</v>
      </c>
      <c r="K159" s="36">
        <v>0</v>
      </c>
      <c r="L159" s="36">
        <v>0</v>
      </c>
      <c r="M159" s="36">
        <v>0</v>
      </c>
      <c r="N159" s="36">
        <v>0</v>
      </c>
      <c r="O159" s="36">
        <v>2.3199999999999998E-6</v>
      </c>
      <c r="P159" s="36">
        <v>0</v>
      </c>
      <c r="Q159" s="36">
        <v>0</v>
      </c>
      <c r="R159" s="36" t="s">
        <v>38</v>
      </c>
      <c r="S159" s="36">
        <v>-2.3199999999999998E-6</v>
      </c>
      <c r="T159" s="36">
        <v>2.3199999999999998E-6</v>
      </c>
      <c r="U159" s="36">
        <v>0</v>
      </c>
      <c r="V159" s="37" t="s">
        <v>38</v>
      </c>
      <c r="W159" s="38"/>
    </row>
    <row r="160" spans="1:23" x14ac:dyDescent="0.25">
      <c r="A160" s="29" t="s">
        <v>449</v>
      </c>
      <c r="B160" s="35" t="s">
        <v>450</v>
      </c>
      <c r="C160" s="36" t="s">
        <v>53</v>
      </c>
      <c r="D160" s="36" t="s">
        <v>38</v>
      </c>
      <c r="E160" s="36">
        <v>0</v>
      </c>
      <c r="F160" s="36" t="s">
        <v>38</v>
      </c>
      <c r="G160" s="36">
        <v>0</v>
      </c>
      <c r="H160" s="36">
        <v>0</v>
      </c>
      <c r="I160" s="36">
        <v>0</v>
      </c>
      <c r="J160" s="36">
        <v>0</v>
      </c>
      <c r="K160" s="36">
        <v>0</v>
      </c>
      <c r="L160" s="36">
        <v>0</v>
      </c>
      <c r="M160" s="36">
        <v>0</v>
      </c>
      <c r="N160" s="36">
        <v>0</v>
      </c>
      <c r="O160" s="36">
        <v>0</v>
      </c>
      <c r="P160" s="36">
        <v>0</v>
      </c>
      <c r="Q160" s="36">
        <v>0</v>
      </c>
      <c r="R160" s="36" t="s">
        <v>38</v>
      </c>
      <c r="S160" s="36">
        <v>0</v>
      </c>
      <c r="T160" s="36">
        <v>0</v>
      </c>
      <c r="U160" s="36">
        <v>0</v>
      </c>
      <c r="V160" s="37" t="s">
        <v>38</v>
      </c>
      <c r="W160" s="38"/>
    </row>
    <row r="161" spans="1:23" ht="22.5" x14ac:dyDescent="0.25">
      <c r="A161" s="29" t="s">
        <v>451</v>
      </c>
      <c r="B161" s="35" t="s">
        <v>452</v>
      </c>
      <c r="C161" s="36" t="s">
        <v>53</v>
      </c>
      <c r="D161" s="36" t="s">
        <v>38</v>
      </c>
      <c r="E161" s="36">
        <v>0</v>
      </c>
      <c r="F161" s="36" t="s">
        <v>38</v>
      </c>
      <c r="G161" s="36">
        <v>0</v>
      </c>
      <c r="H161" s="36">
        <v>0</v>
      </c>
      <c r="I161" s="36">
        <v>0</v>
      </c>
      <c r="J161" s="36">
        <v>0</v>
      </c>
      <c r="K161" s="36">
        <v>0</v>
      </c>
      <c r="L161" s="36">
        <v>0</v>
      </c>
      <c r="M161" s="36">
        <v>0</v>
      </c>
      <c r="N161" s="36">
        <v>0</v>
      </c>
      <c r="O161" s="36">
        <v>0</v>
      </c>
      <c r="P161" s="36">
        <v>0</v>
      </c>
      <c r="Q161" s="36">
        <v>0</v>
      </c>
      <c r="R161" s="36" t="s">
        <v>38</v>
      </c>
      <c r="S161" s="36">
        <v>0</v>
      </c>
      <c r="T161" s="36">
        <v>0</v>
      </c>
      <c r="U161" s="36">
        <v>0</v>
      </c>
      <c r="V161" s="37" t="s">
        <v>38</v>
      </c>
      <c r="W161" s="38"/>
    </row>
    <row r="162" spans="1:23" x14ac:dyDescent="0.25">
      <c r="A162" s="29" t="s">
        <v>453</v>
      </c>
      <c r="B162" s="35" t="s">
        <v>454</v>
      </c>
      <c r="C162" s="36" t="s">
        <v>53</v>
      </c>
      <c r="D162" s="36" t="s">
        <v>38</v>
      </c>
      <c r="E162" s="36">
        <v>0</v>
      </c>
      <c r="F162" s="36" t="s">
        <v>38</v>
      </c>
      <c r="G162" s="36">
        <v>0</v>
      </c>
      <c r="H162" s="36">
        <v>0</v>
      </c>
      <c r="I162" s="36">
        <v>0</v>
      </c>
      <c r="J162" s="36">
        <v>0</v>
      </c>
      <c r="K162" s="36">
        <v>0</v>
      </c>
      <c r="L162" s="36">
        <v>0</v>
      </c>
      <c r="M162" s="36">
        <v>0</v>
      </c>
      <c r="N162" s="36">
        <v>0</v>
      </c>
      <c r="O162" s="36">
        <v>0</v>
      </c>
      <c r="P162" s="36">
        <v>0</v>
      </c>
      <c r="Q162" s="36">
        <v>0</v>
      </c>
      <c r="R162" s="36" t="s">
        <v>38</v>
      </c>
      <c r="S162" s="36">
        <v>0</v>
      </c>
      <c r="T162" s="36">
        <v>0</v>
      </c>
      <c r="U162" s="36">
        <v>0</v>
      </c>
      <c r="V162" s="37" t="s">
        <v>38</v>
      </c>
      <c r="W162" s="38"/>
    </row>
    <row r="163" spans="1:23" x14ac:dyDescent="0.25">
      <c r="A163" s="29" t="s">
        <v>455</v>
      </c>
      <c r="B163" s="35" t="s">
        <v>456</v>
      </c>
      <c r="C163" s="36" t="s">
        <v>53</v>
      </c>
      <c r="D163" s="36" t="s">
        <v>38</v>
      </c>
      <c r="E163" s="36">
        <v>0</v>
      </c>
      <c r="F163" s="36" t="s">
        <v>38</v>
      </c>
      <c r="G163" s="36">
        <v>0</v>
      </c>
      <c r="H163" s="36">
        <v>0</v>
      </c>
      <c r="I163" s="36">
        <v>0</v>
      </c>
      <c r="J163" s="36">
        <v>0</v>
      </c>
      <c r="K163" s="36">
        <v>0</v>
      </c>
      <c r="L163" s="36">
        <v>0</v>
      </c>
      <c r="M163" s="36">
        <v>0</v>
      </c>
      <c r="N163" s="36">
        <v>0</v>
      </c>
      <c r="O163" s="36">
        <v>0</v>
      </c>
      <c r="P163" s="36">
        <v>0</v>
      </c>
      <c r="Q163" s="36">
        <v>0</v>
      </c>
      <c r="R163" s="36" t="s">
        <v>38</v>
      </c>
      <c r="S163" s="36">
        <v>0</v>
      </c>
      <c r="T163" s="36">
        <v>0</v>
      </c>
      <c r="U163" s="36">
        <v>0</v>
      </c>
      <c r="V163" s="37" t="s">
        <v>38</v>
      </c>
      <c r="W163" s="38"/>
    </row>
    <row r="164" spans="1:23" x14ac:dyDescent="0.25">
      <c r="A164" s="29" t="s">
        <v>457</v>
      </c>
      <c r="B164" s="35" t="s">
        <v>458</v>
      </c>
      <c r="C164" s="36" t="s">
        <v>53</v>
      </c>
      <c r="D164" s="36" t="s">
        <v>38</v>
      </c>
      <c r="E164" s="36">
        <v>0</v>
      </c>
      <c r="F164" s="36" t="s">
        <v>38</v>
      </c>
      <c r="G164" s="36">
        <v>0</v>
      </c>
      <c r="H164" s="36">
        <v>0</v>
      </c>
      <c r="I164" s="36">
        <v>0</v>
      </c>
      <c r="J164" s="36">
        <v>0</v>
      </c>
      <c r="K164" s="36">
        <v>0</v>
      </c>
      <c r="L164" s="36">
        <v>0</v>
      </c>
      <c r="M164" s="36">
        <v>0</v>
      </c>
      <c r="N164" s="36">
        <v>0</v>
      </c>
      <c r="O164" s="36">
        <v>0</v>
      </c>
      <c r="P164" s="36">
        <v>0</v>
      </c>
      <c r="Q164" s="36">
        <v>0</v>
      </c>
      <c r="R164" s="36" t="s">
        <v>38</v>
      </c>
      <c r="S164" s="36">
        <v>0</v>
      </c>
      <c r="T164" s="36">
        <v>0</v>
      </c>
      <c r="U164" s="36">
        <v>0</v>
      </c>
      <c r="V164" s="37" t="s">
        <v>38</v>
      </c>
      <c r="W164" s="38"/>
    </row>
    <row r="165" spans="1:23" ht="33.75" x14ac:dyDescent="0.25">
      <c r="A165" s="29" t="s">
        <v>457</v>
      </c>
      <c r="B165" s="35" t="s">
        <v>459</v>
      </c>
      <c r="C165" s="36" t="s">
        <v>53</v>
      </c>
      <c r="D165" s="36" t="s">
        <v>38</v>
      </c>
      <c r="E165" s="36">
        <v>0</v>
      </c>
      <c r="F165" s="36" t="s">
        <v>38</v>
      </c>
      <c r="G165" s="36">
        <v>0</v>
      </c>
      <c r="H165" s="36">
        <v>0</v>
      </c>
      <c r="I165" s="36">
        <v>0</v>
      </c>
      <c r="J165" s="36">
        <v>0</v>
      </c>
      <c r="K165" s="36">
        <v>0</v>
      </c>
      <c r="L165" s="36">
        <v>0</v>
      </c>
      <c r="M165" s="36">
        <v>0</v>
      </c>
      <c r="N165" s="36">
        <v>0</v>
      </c>
      <c r="O165" s="36">
        <v>0</v>
      </c>
      <c r="P165" s="36">
        <v>0</v>
      </c>
      <c r="Q165" s="36">
        <v>0</v>
      </c>
      <c r="R165" s="36" t="s">
        <v>38</v>
      </c>
      <c r="S165" s="36">
        <v>0</v>
      </c>
      <c r="T165" s="36">
        <v>0</v>
      </c>
      <c r="U165" s="36">
        <v>0</v>
      </c>
      <c r="V165" s="37" t="s">
        <v>38</v>
      </c>
      <c r="W165" s="38"/>
    </row>
    <row r="166" spans="1:23" ht="33.75" x14ac:dyDescent="0.25">
      <c r="A166" s="29" t="s">
        <v>457</v>
      </c>
      <c r="B166" s="35" t="s">
        <v>460</v>
      </c>
      <c r="C166" s="36" t="s">
        <v>53</v>
      </c>
      <c r="D166" s="36" t="s">
        <v>38</v>
      </c>
      <c r="E166" s="36">
        <v>0</v>
      </c>
      <c r="F166" s="36" t="s">
        <v>38</v>
      </c>
      <c r="G166" s="36">
        <v>0</v>
      </c>
      <c r="H166" s="36">
        <v>0</v>
      </c>
      <c r="I166" s="36">
        <v>0</v>
      </c>
      <c r="J166" s="36">
        <v>0</v>
      </c>
      <c r="K166" s="36">
        <v>0</v>
      </c>
      <c r="L166" s="36">
        <v>0</v>
      </c>
      <c r="M166" s="36">
        <v>0</v>
      </c>
      <c r="N166" s="36">
        <v>0</v>
      </c>
      <c r="O166" s="36">
        <v>0</v>
      </c>
      <c r="P166" s="36">
        <v>0</v>
      </c>
      <c r="Q166" s="36">
        <v>0</v>
      </c>
      <c r="R166" s="36" t="s">
        <v>38</v>
      </c>
      <c r="S166" s="36">
        <v>0</v>
      </c>
      <c r="T166" s="36">
        <v>0</v>
      </c>
      <c r="U166" s="36">
        <v>0</v>
      </c>
      <c r="V166" s="37" t="s">
        <v>38</v>
      </c>
      <c r="W166" s="38"/>
    </row>
    <row r="167" spans="1:23" ht="33.75" x14ac:dyDescent="0.25">
      <c r="A167" s="29" t="s">
        <v>457</v>
      </c>
      <c r="B167" s="35" t="s">
        <v>461</v>
      </c>
      <c r="C167" s="36" t="s">
        <v>53</v>
      </c>
      <c r="D167" s="36" t="s">
        <v>38</v>
      </c>
      <c r="E167" s="36">
        <v>0</v>
      </c>
      <c r="F167" s="36" t="s">
        <v>38</v>
      </c>
      <c r="G167" s="36">
        <v>0</v>
      </c>
      <c r="H167" s="36">
        <v>0</v>
      </c>
      <c r="I167" s="36">
        <v>0</v>
      </c>
      <c r="J167" s="36">
        <v>0</v>
      </c>
      <c r="K167" s="36">
        <v>0</v>
      </c>
      <c r="L167" s="36">
        <v>0</v>
      </c>
      <c r="M167" s="36">
        <v>0</v>
      </c>
      <c r="N167" s="36">
        <v>0</v>
      </c>
      <c r="O167" s="36">
        <v>0</v>
      </c>
      <c r="P167" s="36">
        <v>0</v>
      </c>
      <c r="Q167" s="36">
        <v>0</v>
      </c>
      <c r="R167" s="36" t="s">
        <v>38</v>
      </c>
      <c r="S167" s="36">
        <v>0</v>
      </c>
      <c r="T167" s="36">
        <v>0</v>
      </c>
      <c r="U167" s="36">
        <v>0</v>
      </c>
      <c r="V167" s="37" t="s">
        <v>38</v>
      </c>
      <c r="W167" s="38"/>
    </row>
    <row r="168" spans="1:23" x14ac:dyDescent="0.25">
      <c r="A168" s="29" t="s">
        <v>462</v>
      </c>
      <c r="B168" s="35" t="s">
        <v>458</v>
      </c>
      <c r="C168" s="36" t="s">
        <v>53</v>
      </c>
      <c r="D168" s="36" t="s">
        <v>38</v>
      </c>
      <c r="E168" s="36">
        <v>0</v>
      </c>
      <c r="F168" s="36" t="s">
        <v>38</v>
      </c>
      <c r="G168" s="36">
        <v>0</v>
      </c>
      <c r="H168" s="36">
        <v>0</v>
      </c>
      <c r="I168" s="36">
        <v>0</v>
      </c>
      <c r="J168" s="36">
        <v>0</v>
      </c>
      <c r="K168" s="36">
        <v>0</v>
      </c>
      <c r="L168" s="36">
        <v>0</v>
      </c>
      <c r="M168" s="36">
        <v>0</v>
      </c>
      <c r="N168" s="36">
        <v>0</v>
      </c>
      <c r="O168" s="36">
        <v>0</v>
      </c>
      <c r="P168" s="36">
        <v>0</v>
      </c>
      <c r="Q168" s="36">
        <v>0</v>
      </c>
      <c r="R168" s="36" t="s">
        <v>38</v>
      </c>
      <c r="S168" s="36">
        <v>0</v>
      </c>
      <c r="T168" s="36">
        <v>0</v>
      </c>
      <c r="U168" s="36">
        <v>0</v>
      </c>
      <c r="V168" s="37" t="s">
        <v>38</v>
      </c>
      <c r="W168" s="38"/>
    </row>
    <row r="169" spans="1:23" ht="33.75" x14ac:dyDescent="0.25">
      <c r="A169" s="29" t="s">
        <v>462</v>
      </c>
      <c r="B169" s="35" t="s">
        <v>459</v>
      </c>
      <c r="C169" s="36" t="s">
        <v>53</v>
      </c>
      <c r="D169" s="36" t="s">
        <v>38</v>
      </c>
      <c r="E169" s="36">
        <v>0</v>
      </c>
      <c r="F169" s="36" t="s">
        <v>38</v>
      </c>
      <c r="G169" s="36">
        <v>0</v>
      </c>
      <c r="H169" s="36">
        <v>0</v>
      </c>
      <c r="I169" s="36">
        <v>0</v>
      </c>
      <c r="J169" s="36">
        <v>0</v>
      </c>
      <c r="K169" s="36">
        <v>0</v>
      </c>
      <c r="L169" s="36">
        <v>0</v>
      </c>
      <c r="M169" s="36">
        <v>0</v>
      </c>
      <c r="N169" s="36">
        <v>0</v>
      </c>
      <c r="O169" s="36">
        <v>0</v>
      </c>
      <c r="P169" s="36">
        <v>0</v>
      </c>
      <c r="Q169" s="36">
        <v>0</v>
      </c>
      <c r="R169" s="36" t="s">
        <v>38</v>
      </c>
      <c r="S169" s="36">
        <v>0</v>
      </c>
      <c r="T169" s="36">
        <v>0</v>
      </c>
      <c r="U169" s="36">
        <v>0</v>
      </c>
      <c r="V169" s="37" t="s">
        <v>38</v>
      </c>
      <c r="W169" s="38"/>
    </row>
    <row r="170" spans="1:23" ht="33.75" x14ac:dyDescent="0.25">
      <c r="A170" s="29" t="s">
        <v>462</v>
      </c>
      <c r="B170" s="35" t="s">
        <v>460</v>
      </c>
      <c r="C170" s="36" t="s">
        <v>53</v>
      </c>
      <c r="D170" s="36" t="s">
        <v>38</v>
      </c>
      <c r="E170" s="36">
        <v>0</v>
      </c>
      <c r="F170" s="36" t="s">
        <v>38</v>
      </c>
      <c r="G170" s="36">
        <v>0</v>
      </c>
      <c r="H170" s="36">
        <v>0</v>
      </c>
      <c r="I170" s="36">
        <v>0</v>
      </c>
      <c r="J170" s="36">
        <v>0</v>
      </c>
      <c r="K170" s="36">
        <v>0</v>
      </c>
      <c r="L170" s="36">
        <v>0</v>
      </c>
      <c r="M170" s="36">
        <v>0</v>
      </c>
      <c r="N170" s="36">
        <v>0</v>
      </c>
      <c r="O170" s="36">
        <v>0</v>
      </c>
      <c r="P170" s="36">
        <v>0</v>
      </c>
      <c r="Q170" s="36">
        <v>0</v>
      </c>
      <c r="R170" s="36" t="s">
        <v>38</v>
      </c>
      <c r="S170" s="36">
        <v>0</v>
      </c>
      <c r="T170" s="36">
        <v>0</v>
      </c>
      <c r="U170" s="36">
        <v>0</v>
      </c>
      <c r="V170" s="37" t="s">
        <v>38</v>
      </c>
      <c r="W170" s="38"/>
    </row>
    <row r="171" spans="1:23" ht="33.75" x14ac:dyDescent="0.25">
      <c r="A171" s="29" t="s">
        <v>462</v>
      </c>
      <c r="B171" s="35" t="s">
        <v>463</v>
      </c>
      <c r="C171" s="36" t="s">
        <v>53</v>
      </c>
      <c r="D171" s="36" t="s">
        <v>38</v>
      </c>
      <c r="E171" s="36">
        <v>0</v>
      </c>
      <c r="F171" s="36" t="s">
        <v>38</v>
      </c>
      <c r="G171" s="36">
        <v>0</v>
      </c>
      <c r="H171" s="36">
        <v>0</v>
      </c>
      <c r="I171" s="36">
        <v>0</v>
      </c>
      <c r="J171" s="36">
        <v>0</v>
      </c>
      <c r="K171" s="36">
        <v>0</v>
      </c>
      <c r="L171" s="36">
        <v>0</v>
      </c>
      <c r="M171" s="36">
        <v>0</v>
      </c>
      <c r="N171" s="36">
        <v>0</v>
      </c>
      <c r="O171" s="36">
        <v>0</v>
      </c>
      <c r="P171" s="36">
        <v>0</v>
      </c>
      <c r="Q171" s="36">
        <v>0</v>
      </c>
      <c r="R171" s="36" t="s">
        <v>38</v>
      </c>
      <c r="S171" s="36">
        <v>0</v>
      </c>
      <c r="T171" s="36">
        <v>0</v>
      </c>
      <c r="U171" s="36">
        <v>0</v>
      </c>
      <c r="V171" s="37" t="s">
        <v>38</v>
      </c>
      <c r="W171" s="38"/>
    </row>
    <row r="172" spans="1:23" ht="31.5" x14ac:dyDescent="0.25">
      <c r="A172" s="29" t="s">
        <v>464</v>
      </c>
      <c r="B172" s="35" t="s">
        <v>465</v>
      </c>
      <c r="C172" s="36" t="s">
        <v>53</v>
      </c>
      <c r="D172" s="36" t="s">
        <v>38</v>
      </c>
      <c r="E172" s="36">
        <v>0</v>
      </c>
      <c r="F172" s="36" t="s">
        <v>38</v>
      </c>
      <c r="G172" s="36">
        <v>0</v>
      </c>
      <c r="H172" s="36">
        <v>0</v>
      </c>
      <c r="I172" s="36">
        <v>0</v>
      </c>
      <c r="J172" s="36">
        <v>0</v>
      </c>
      <c r="K172" s="36">
        <v>0</v>
      </c>
      <c r="L172" s="36">
        <v>0</v>
      </c>
      <c r="M172" s="36">
        <v>0</v>
      </c>
      <c r="N172" s="36">
        <v>0</v>
      </c>
      <c r="O172" s="36">
        <v>0</v>
      </c>
      <c r="P172" s="36">
        <v>0</v>
      </c>
      <c r="Q172" s="36">
        <v>0</v>
      </c>
      <c r="R172" s="36" t="s">
        <v>38</v>
      </c>
      <c r="S172" s="36">
        <v>0</v>
      </c>
      <c r="T172" s="36">
        <v>0</v>
      </c>
      <c r="U172" s="36">
        <v>0</v>
      </c>
      <c r="V172" s="37" t="s">
        <v>38</v>
      </c>
      <c r="W172" s="38"/>
    </row>
    <row r="173" spans="1:23" ht="22.5" x14ac:dyDescent="0.25">
      <c r="A173" s="29" t="s">
        <v>466</v>
      </c>
      <c r="B173" s="35" t="s">
        <v>467</v>
      </c>
      <c r="C173" s="36" t="s">
        <v>53</v>
      </c>
      <c r="D173" s="36" t="s">
        <v>38</v>
      </c>
      <c r="E173" s="36">
        <v>0</v>
      </c>
      <c r="F173" s="36" t="s">
        <v>38</v>
      </c>
      <c r="G173" s="36">
        <v>0</v>
      </c>
      <c r="H173" s="36">
        <v>0</v>
      </c>
      <c r="I173" s="36">
        <v>0</v>
      </c>
      <c r="J173" s="36">
        <v>0</v>
      </c>
      <c r="K173" s="36">
        <v>0</v>
      </c>
      <c r="L173" s="36">
        <v>0</v>
      </c>
      <c r="M173" s="36">
        <v>0</v>
      </c>
      <c r="N173" s="36">
        <v>0</v>
      </c>
      <c r="O173" s="36">
        <v>0</v>
      </c>
      <c r="P173" s="36">
        <v>0</v>
      </c>
      <c r="Q173" s="36">
        <v>0</v>
      </c>
      <c r="R173" s="36" t="s">
        <v>38</v>
      </c>
      <c r="S173" s="36">
        <v>0</v>
      </c>
      <c r="T173" s="36">
        <v>0</v>
      </c>
      <c r="U173" s="36">
        <v>0</v>
      </c>
      <c r="V173" s="37" t="s">
        <v>38</v>
      </c>
      <c r="W173" s="38"/>
    </row>
    <row r="174" spans="1:23" ht="22.5" x14ac:dyDescent="0.25">
      <c r="A174" s="29" t="s">
        <v>468</v>
      </c>
      <c r="B174" s="35" t="s">
        <v>469</v>
      </c>
      <c r="C174" s="36" t="s">
        <v>53</v>
      </c>
      <c r="D174" s="36" t="s">
        <v>38</v>
      </c>
      <c r="E174" s="36">
        <v>0</v>
      </c>
      <c r="F174" s="36" t="s">
        <v>38</v>
      </c>
      <c r="G174" s="36">
        <v>0</v>
      </c>
      <c r="H174" s="36">
        <v>0</v>
      </c>
      <c r="I174" s="36">
        <v>0</v>
      </c>
      <c r="J174" s="36">
        <v>0</v>
      </c>
      <c r="K174" s="36">
        <v>0</v>
      </c>
      <c r="L174" s="36">
        <v>0</v>
      </c>
      <c r="M174" s="36">
        <v>0</v>
      </c>
      <c r="N174" s="36">
        <v>0</v>
      </c>
      <c r="O174" s="36">
        <v>0</v>
      </c>
      <c r="P174" s="36">
        <v>0</v>
      </c>
      <c r="Q174" s="36">
        <v>0</v>
      </c>
      <c r="R174" s="36" t="s">
        <v>38</v>
      </c>
      <c r="S174" s="36">
        <v>0</v>
      </c>
      <c r="T174" s="36">
        <v>0</v>
      </c>
      <c r="U174" s="36">
        <v>0</v>
      </c>
      <c r="V174" s="37" t="s">
        <v>38</v>
      </c>
      <c r="W174" s="38"/>
    </row>
    <row r="175" spans="1:23" x14ac:dyDescent="0.25">
      <c r="A175" s="29" t="s">
        <v>470</v>
      </c>
      <c r="B175" s="35" t="s">
        <v>471</v>
      </c>
      <c r="C175" s="36" t="s">
        <v>53</v>
      </c>
      <c r="D175" s="36" t="s">
        <v>38</v>
      </c>
      <c r="E175" s="36">
        <v>534.83149031999983</v>
      </c>
      <c r="F175" s="36" t="s">
        <v>38</v>
      </c>
      <c r="G175" s="36">
        <v>2205.9169700573798</v>
      </c>
      <c r="H175" s="36">
        <v>694.23732966016109</v>
      </c>
      <c r="I175" s="36">
        <v>145.03149538999995</v>
      </c>
      <c r="J175" s="36">
        <v>10.1036</v>
      </c>
      <c r="K175" s="36">
        <v>32.662548769999994</v>
      </c>
      <c r="L175" s="36">
        <v>64.368199999999973</v>
      </c>
      <c r="M175" s="36">
        <v>63.755465789999974</v>
      </c>
      <c r="N175" s="36">
        <v>76.078027860000034</v>
      </c>
      <c r="O175" s="36">
        <v>48.613480829999993</v>
      </c>
      <c r="P175" s="36">
        <v>543.68750180016116</v>
      </c>
      <c r="Q175" s="36">
        <v>0</v>
      </c>
      <c r="R175" s="36" t="s">
        <v>38</v>
      </c>
      <c r="S175" s="36">
        <v>2060.8854746673796</v>
      </c>
      <c r="T175" s="36">
        <v>-549.20583427016118</v>
      </c>
      <c r="U175" s="36">
        <v>-79.109234091316466</v>
      </c>
      <c r="V175" s="37" t="s">
        <v>38</v>
      </c>
      <c r="W175" s="38"/>
    </row>
    <row r="176" spans="1:23" ht="21" x14ac:dyDescent="0.25">
      <c r="A176" s="29" t="s">
        <v>472</v>
      </c>
      <c r="B176" s="35" t="s">
        <v>473</v>
      </c>
      <c r="C176" s="36" t="s">
        <v>53</v>
      </c>
      <c r="D176" s="36" t="s">
        <v>38</v>
      </c>
      <c r="E176" s="36">
        <v>23.088947180000005</v>
      </c>
      <c r="F176" s="36" t="s">
        <v>38</v>
      </c>
      <c r="G176" s="36">
        <v>663.38393771365156</v>
      </c>
      <c r="H176" s="36">
        <v>279.53634314404383</v>
      </c>
      <c r="I176" s="36">
        <v>5.6604757799999996</v>
      </c>
      <c r="J176" s="36">
        <v>0.3</v>
      </c>
      <c r="K176" s="36">
        <v>0.51020098000000003</v>
      </c>
      <c r="L176" s="36">
        <v>5.58</v>
      </c>
      <c r="M176" s="36">
        <v>3.0932515899999995</v>
      </c>
      <c r="N176" s="36">
        <v>9.1830278599999993</v>
      </c>
      <c r="O176" s="36">
        <v>2.0570232100000001</v>
      </c>
      <c r="P176" s="36">
        <v>264.47331528404385</v>
      </c>
      <c r="Q176" s="36">
        <v>0</v>
      </c>
      <c r="R176" s="36" t="s">
        <v>38</v>
      </c>
      <c r="S176" s="36">
        <v>657.72346193365161</v>
      </c>
      <c r="T176" s="36">
        <v>-273.87586736404381</v>
      </c>
      <c r="U176" s="36">
        <v>-97.975048354595089</v>
      </c>
      <c r="V176" s="37" t="s">
        <v>38</v>
      </c>
      <c r="W176" s="38"/>
    </row>
    <row r="177" spans="1:23" x14ac:dyDescent="0.25">
      <c r="A177" s="29" t="s">
        <v>474</v>
      </c>
      <c r="B177" s="35" t="s">
        <v>475</v>
      </c>
      <c r="C177" s="36" t="s">
        <v>53</v>
      </c>
      <c r="D177" s="36" t="s">
        <v>38</v>
      </c>
      <c r="E177" s="36">
        <v>23.088947180000005</v>
      </c>
      <c r="F177" s="36" t="s">
        <v>38</v>
      </c>
      <c r="G177" s="36">
        <v>663.38393771365156</v>
      </c>
      <c r="H177" s="36">
        <v>279.53634314404383</v>
      </c>
      <c r="I177" s="36">
        <v>5.6604757799999996</v>
      </c>
      <c r="J177" s="36">
        <v>0.3</v>
      </c>
      <c r="K177" s="36">
        <v>0.51020098000000003</v>
      </c>
      <c r="L177" s="36">
        <v>5.58</v>
      </c>
      <c r="M177" s="36">
        <v>3.0932515899999995</v>
      </c>
      <c r="N177" s="36">
        <v>9.1830278599999993</v>
      </c>
      <c r="O177" s="36">
        <v>2.0570232100000001</v>
      </c>
      <c r="P177" s="36">
        <v>264.47331528404385</v>
      </c>
      <c r="Q177" s="36">
        <v>0</v>
      </c>
      <c r="R177" s="36" t="s">
        <v>38</v>
      </c>
      <c r="S177" s="36">
        <v>657.72346193365161</v>
      </c>
      <c r="T177" s="36">
        <v>-273.87586736404381</v>
      </c>
      <c r="U177" s="36">
        <v>-97.975048354595089</v>
      </c>
      <c r="V177" s="37" t="s">
        <v>38</v>
      </c>
      <c r="W177" s="38"/>
    </row>
    <row r="178" spans="1:23" x14ac:dyDescent="0.25">
      <c r="A178" s="29" t="s">
        <v>476</v>
      </c>
      <c r="B178" s="35" t="s">
        <v>477</v>
      </c>
      <c r="C178" s="36" t="s">
        <v>478</v>
      </c>
      <c r="D178" s="36" t="s">
        <v>38</v>
      </c>
      <c r="E178" s="36">
        <v>0</v>
      </c>
      <c r="F178" s="36" t="s">
        <v>38</v>
      </c>
      <c r="G178" s="36">
        <v>96.145315174890257</v>
      </c>
      <c r="H178" s="36">
        <v>54.646603628167881</v>
      </c>
      <c r="I178" s="36">
        <v>0</v>
      </c>
      <c r="J178" s="36">
        <v>0</v>
      </c>
      <c r="K178" s="36">
        <v>0</v>
      </c>
      <c r="L178" s="36">
        <v>0</v>
      </c>
      <c r="M178" s="36">
        <v>0</v>
      </c>
      <c r="N178" s="36">
        <v>0</v>
      </c>
      <c r="O178" s="36">
        <v>0</v>
      </c>
      <c r="P178" s="36">
        <v>54.646603628167881</v>
      </c>
      <c r="Q178" s="36">
        <v>0</v>
      </c>
      <c r="R178" s="36" t="s">
        <v>38</v>
      </c>
      <c r="S178" s="36">
        <v>96.145315174890257</v>
      </c>
      <c r="T178" s="36">
        <v>-54.646603628167881</v>
      </c>
      <c r="U178" s="36">
        <v>-100</v>
      </c>
      <c r="V178" s="37" t="s">
        <v>38</v>
      </c>
      <c r="W178" s="38"/>
    </row>
    <row r="179" spans="1:23" x14ac:dyDescent="0.25">
      <c r="A179" s="29" t="s">
        <v>479</v>
      </c>
      <c r="B179" s="35" t="s">
        <v>480</v>
      </c>
      <c r="C179" s="36" t="s">
        <v>481</v>
      </c>
      <c r="D179" s="36" t="s">
        <v>38</v>
      </c>
      <c r="E179" s="36">
        <v>13.274681190000003</v>
      </c>
      <c r="F179" s="36" t="s">
        <v>38</v>
      </c>
      <c r="G179" s="36">
        <v>44.220302164440447</v>
      </c>
      <c r="H179" s="36">
        <v>13.208298397334561</v>
      </c>
      <c r="I179" s="36">
        <v>3.3394367599999999</v>
      </c>
      <c r="J179" s="36">
        <v>0.3</v>
      </c>
      <c r="K179" s="36">
        <v>0.51020098000000003</v>
      </c>
      <c r="L179" s="36">
        <v>5.58</v>
      </c>
      <c r="M179" s="36">
        <v>2.5725309899999997</v>
      </c>
      <c r="N179" s="36">
        <v>4</v>
      </c>
      <c r="O179" s="36">
        <v>0.25670479000000002</v>
      </c>
      <c r="P179" s="36">
        <v>3.3282983973345619</v>
      </c>
      <c r="Q179" s="36">
        <v>0</v>
      </c>
      <c r="R179" s="36" t="s">
        <v>38</v>
      </c>
      <c r="S179" s="36">
        <v>40.880865404440449</v>
      </c>
      <c r="T179" s="36">
        <v>-9.868861637334561</v>
      </c>
      <c r="U179" s="36">
        <v>-74.71713115843977</v>
      </c>
      <c r="V179" s="37" t="s">
        <v>38</v>
      </c>
      <c r="W179" s="38"/>
    </row>
    <row r="180" spans="1:23" x14ac:dyDescent="0.25">
      <c r="A180" s="29" t="s">
        <v>482</v>
      </c>
      <c r="B180" s="35" t="s">
        <v>483</v>
      </c>
      <c r="C180" s="36" t="s">
        <v>484</v>
      </c>
      <c r="D180" s="36" t="s">
        <v>38</v>
      </c>
      <c r="E180" s="36">
        <v>2.4518326300000002</v>
      </c>
      <c r="F180" s="36" t="s">
        <v>38</v>
      </c>
      <c r="G180" s="36">
        <v>229.57862240139315</v>
      </c>
      <c r="H180" s="36">
        <v>95.896217351179232</v>
      </c>
      <c r="I180" s="36">
        <v>0</v>
      </c>
      <c r="J180" s="36">
        <v>0</v>
      </c>
      <c r="K180" s="36">
        <v>0</v>
      </c>
      <c r="L180" s="36">
        <v>0</v>
      </c>
      <c r="M180" s="36">
        <v>0</v>
      </c>
      <c r="N180" s="36">
        <v>0</v>
      </c>
      <c r="O180" s="36">
        <v>0</v>
      </c>
      <c r="P180" s="36">
        <v>95.896217351179232</v>
      </c>
      <c r="Q180" s="36">
        <v>0</v>
      </c>
      <c r="R180" s="36" t="s">
        <v>38</v>
      </c>
      <c r="S180" s="36">
        <v>229.57862240139315</v>
      </c>
      <c r="T180" s="36">
        <v>-95.896217351179232</v>
      </c>
      <c r="U180" s="36">
        <v>-100</v>
      </c>
      <c r="V180" s="37" t="s">
        <v>38</v>
      </c>
      <c r="W180" s="38"/>
    </row>
    <row r="181" spans="1:23" x14ac:dyDescent="0.25">
      <c r="A181" s="29" t="s">
        <v>485</v>
      </c>
      <c r="B181" s="35" t="s">
        <v>486</v>
      </c>
      <c r="C181" s="36" t="s">
        <v>487</v>
      </c>
      <c r="D181" s="36" t="s">
        <v>38</v>
      </c>
      <c r="E181" s="36">
        <v>2.4049477600000002</v>
      </c>
      <c r="F181" s="36" t="s">
        <v>38</v>
      </c>
      <c r="G181" s="36">
        <v>36.916507053828319</v>
      </c>
      <c r="H181" s="36">
        <v>14.015246577577175</v>
      </c>
      <c r="I181" s="36">
        <v>0</v>
      </c>
      <c r="J181" s="36">
        <v>0</v>
      </c>
      <c r="K181" s="36">
        <v>0</v>
      </c>
      <c r="L181" s="36">
        <v>0</v>
      </c>
      <c r="M181" s="36">
        <v>0</v>
      </c>
      <c r="N181" s="36">
        <v>0</v>
      </c>
      <c r="O181" s="36">
        <v>0</v>
      </c>
      <c r="P181" s="36">
        <v>14.015246577577175</v>
      </c>
      <c r="Q181" s="36">
        <v>0</v>
      </c>
      <c r="R181" s="36" t="s">
        <v>38</v>
      </c>
      <c r="S181" s="36">
        <v>36.916507053828319</v>
      </c>
      <c r="T181" s="36">
        <v>-14.015246577577175</v>
      </c>
      <c r="U181" s="36">
        <v>-100</v>
      </c>
      <c r="V181" s="37" t="s">
        <v>38</v>
      </c>
      <c r="W181" s="38"/>
    </row>
    <row r="182" spans="1:23" x14ac:dyDescent="0.25">
      <c r="A182" s="29" t="s">
        <v>488</v>
      </c>
      <c r="B182" s="35" t="s">
        <v>489</v>
      </c>
      <c r="C182" s="36" t="s">
        <v>490</v>
      </c>
      <c r="D182" s="36" t="s">
        <v>38</v>
      </c>
      <c r="E182" s="36">
        <v>0</v>
      </c>
      <c r="F182" s="36" t="s">
        <v>38</v>
      </c>
      <c r="G182" s="36">
        <v>10.090977535855567</v>
      </c>
      <c r="H182" s="36">
        <v>10.090977535855568</v>
      </c>
      <c r="I182" s="36">
        <v>0</v>
      </c>
      <c r="J182" s="36">
        <v>0</v>
      </c>
      <c r="K182" s="36">
        <v>0</v>
      </c>
      <c r="L182" s="36">
        <v>0</v>
      </c>
      <c r="M182" s="36">
        <v>0</v>
      </c>
      <c r="N182" s="36">
        <v>3.6504000000000003</v>
      </c>
      <c r="O182" s="36">
        <v>0</v>
      </c>
      <c r="P182" s="36">
        <v>6.4405775358555672</v>
      </c>
      <c r="Q182" s="36">
        <v>0</v>
      </c>
      <c r="R182" s="36" t="s">
        <v>38</v>
      </c>
      <c r="S182" s="36">
        <v>10.090977535855567</v>
      </c>
      <c r="T182" s="36">
        <v>-10.090977535855568</v>
      </c>
      <c r="U182" s="36">
        <v>-100</v>
      </c>
      <c r="V182" s="37" t="s">
        <v>38</v>
      </c>
      <c r="W182" s="38"/>
    </row>
    <row r="183" spans="1:23" x14ac:dyDescent="0.25">
      <c r="A183" s="29" t="s">
        <v>491</v>
      </c>
      <c r="B183" s="35" t="s">
        <v>492</v>
      </c>
      <c r="C183" s="36" t="s">
        <v>493</v>
      </c>
      <c r="D183" s="36" t="s">
        <v>38</v>
      </c>
      <c r="E183" s="36">
        <v>0</v>
      </c>
      <c r="F183" s="36" t="s">
        <v>38</v>
      </c>
      <c r="G183" s="36">
        <v>32.098379039402012</v>
      </c>
      <c r="H183" s="36">
        <v>15.322479056525504</v>
      </c>
      <c r="I183" s="36">
        <v>0</v>
      </c>
      <c r="J183" s="36">
        <v>0</v>
      </c>
      <c r="K183" s="36">
        <v>0</v>
      </c>
      <c r="L183" s="36">
        <v>0</v>
      </c>
      <c r="M183" s="36">
        <v>0</v>
      </c>
      <c r="N183" s="36">
        <v>0</v>
      </c>
      <c r="O183" s="36">
        <v>0</v>
      </c>
      <c r="P183" s="36">
        <v>15.322479056525504</v>
      </c>
      <c r="Q183" s="36">
        <v>0</v>
      </c>
      <c r="R183" s="36" t="s">
        <v>38</v>
      </c>
      <c r="S183" s="36">
        <v>32.098379039402012</v>
      </c>
      <c r="T183" s="36">
        <v>-15.322479056525504</v>
      </c>
      <c r="U183" s="36">
        <v>-100</v>
      </c>
      <c r="V183" s="37" t="s">
        <v>38</v>
      </c>
      <c r="W183" s="38"/>
    </row>
    <row r="184" spans="1:23" x14ac:dyDescent="0.25">
      <c r="A184" s="29" t="s">
        <v>494</v>
      </c>
      <c r="B184" s="35" t="s">
        <v>495</v>
      </c>
      <c r="C184" s="36" t="s">
        <v>496</v>
      </c>
      <c r="D184" s="36" t="s">
        <v>38</v>
      </c>
      <c r="E184" s="36">
        <v>0</v>
      </c>
      <c r="F184" s="36" t="s">
        <v>38</v>
      </c>
      <c r="G184" s="36">
        <v>77.631251238219178</v>
      </c>
      <c r="H184" s="36">
        <v>25.783553394207917</v>
      </c>
      <c r="I184" s="36">
        <v>1.8003184200000002</v>
      </c>
      <c r="J184" s="36">
        <v>0</v>
      </c>
      <c r="K184" s="36">
        <v>0</v>
      </c>
      <c r="L184" s="36">
        <v>0</v>
      </c>
      <c r="M184" s="36">
        <v>0</v>
      </c>
      <c r="N184" s="36">
        <v>1.3</v>
      </c>
      <c r="O184" s="36">
        <v>1.8003184200000002</v>
      </c>
      <c r="P184" s="36">
        <v>24.483553394207917</v>
      </c>
      <c r="Q184" s="36">
        <v>0</v>
      </c>
      <c r="R184" s="36" t="s">
        <v>38</v>
      </c>
      <c r="S184" s="36">
        <v>75.830932818219182</v>
      </c>
      <c r="T184" s="36">
        <v>-23.983234974207917</v>
      </c>
      <c r="U184" s="36">
        <v>-93.017570571151651</v>
      </c>
      <c r="V184" s="37" t="s">
        <v>38</v>
      </c>
      <c r="W184" s="38"/>
    </row>
    <row r="185" spans="1:23" x14ac:dyDescent="0.25">
      <c r="A185" s="29" t="s">
        <v>497</v>
      </c>
      <c r="B185" s="35" t="s">
        <v>498</v>
      </c>
      <c r="C185" s="36" t="s">
        <v>499</v>
      </c>
      <c r="D185" s="36" t="s">
        <v>38</v>
      </c>
      <c r="E185" s="36">
        <v>0</v>
      </c>
      <c r="F185" s="36" t="s">
        <v>38</v>
      </c>
      <c r="G185" s="36">
        <v>72.475343541714381</v>
      </c>
      <c r="H185" s="36">
        <v>36.198553144517561</v>
      </c>
      <c r="I185" s="36">
        <v>0</v>
      </c>
      <c r="J185" s="36">
        <v>0</v>
      </c>
      <c r="K185" s="36">
        <v>0</v>
      </c>
      <c r="L185" s="36">
        <v>0</v>
      </c>
      <c r="M185" s="36">
        <v>0</v>
      </c>
      <c r="N185" s="36">
        <v>0</v>
      </c>
      <c r="O185" s="36">
        <v>0</v>
      </c>
      <c r="P185" s="36">
        <v>36.198553144517561</v>
      </c>
      <c r="Q185" s="36">
        <v>0</v>
      </c>
      <c r="R185" s="36" t="s">
        <v>38</v>
      </c>
      <c r="S185" s="36">
        <v>72.475343541714381</v>
      </c>
      <c r="T185" s="36">
        <v>-36.198553144517561</v>
      </c>
      <c r="U185" s="36">
        <v>-100</v>
      </c>
      <c r="V185" s="37" t="s">
        <v>38</v>
      </c>
      <c r="W185" s="38"/>
    </row>
    <row r="186" spans="1:23" x14ac:dyDescent="0.25">
      <c r="A186" s="29" t="s">
        <v>500</v>
      </c>
      <c r="B186" s="35" t="s">
        <v>501</v>
      </c>
      <c r="C186" s="36" t="s">
        <v>502</v>
      </c>
      <c r="D186" s="36" t="s">
        <v>38</v>
      </c>
      <c r="E186" s="36">
        <v>4.9574856</v>
      </c>
      <c r="F186" s="36" t="s">
        <v>38</v>
      </c>
      <c r="G186" s="36">
        <v>64.227239563908256</v>
      </c>
      <c r="H186" s="36">
        <v>14.374414058678386</v>
      </c>
      <c r="I186" s="36">
        <v>0.52072059999999998</v>
      </c>
      <c r="J186" s="36">
        <v>0</v>
      </c>
      <c r="K186" s="36">
        <v>0</v>
      </c>
      <c r="L186" s="36">
        <v>0</v>
      </c>
      <c r="M186" s="36">
        <v>0.52072059999999998</v>
      </c>
      <c r="N186" s="36">
        <v>0.23262785999999999</v>
      </c>
      <c r="O186" s="36">
        <v>0</v>
      </c>
      <c r="P186" s="36">
        <v>14.141786198678387</v>
      </c>
      <c r="Q186" s="36">
        <v>0</v>
      </c>
      <c r="R186" s="36" t="s">
        <v>38</v>
      </c>
      <c r="S186" s="36">
        <v>63.706518963908259</v>
      </c>
      <c r="T186" s="36">
        <v>-13.853693458678386</v>
      </c>
      <c r="U186" s="36">
        <v>-96.377448166761127</v>
      </c>
      <c r="V186" s="37" t="s">
        <v>38</v>
      </c>
      <c r="W186" s="38"/>
    </row>
    <row r="187" spans="1:23" ht="21" x14ac:dyDescent="0.25">
      <c r="A187" s="29" t="s">
        <v>503</v>
      </c>
      <c r="B187" s="35" t="s">
        <v>504</v>
      </c>
      <c r="C187" s="36" t="s">
        <v>53</v>
      </c>
      <c r="D187" s="36" t="s">
        <v>38</v>
      </c>
      <c r="E187" s="36">
        <v>0</v>
      </c>
      <c r="F187" s="36" t="s">
        <v>38</v>
      </c>
      <c r="G187" s="36">
        <v>0</v>
      </c>
      <c r="H187" s="36">
        <v>0</v>
      </c>
      <c r="I187" s="36">
        <v>0</v>
      </c>
      <c r="J187" s="36">
        <v>0</v>
      </c>
      <c r="K187" s="36">
        <v>0</v>
      </c>
      <c r="L187" s="36">
        <v>0</v>
      </c>
      <c r="M187" s="36">
        <v>0</v>
      </c>
      <c r="N187" s="36">
        <v>0</v>
      </c>
      <c r="O187" s="36">
        <v>0</v>
      </c>
      <c r="P187" s="36">
        <v>0</v>
      </c>
      <c r="Q187" s="36">
        <v>0</v>
      </c>
      <c r="R187" s="36" t="s">
        <v>38</v>
      </c>
      <c r="S187" s="36">
        <v>0</v>
      </c>
      <c r="T187" s="36">
        <v>0</v>
      </c>
      <c r="U187" s="36">
        <v>0</v>
      </c>
      <c r="V187" s="37" t="s">
        <v>38</v>
      </c>
      <c r="W187" s="38"/>
    </row>
    <row r="188" spans="1:23" ht="21" x14ac:dyDescent="0.25">
      <c r="A188" s="29" t="s">
        <v>505</v>
      </c>
      <c r="B188" s="35" t="s">
        <v>506</v>
      </c>
      <c r="C188" s="36" t="s">
        <v>53</v>
      </c>
      <c r="D188" s="36" t="s">
        <v>38</v>
      </c>
      <c r="E188" s="36">
        <v>343.72196439999993</v>
      </c>
      <c r="F188" s="36" t="s">
        <v>38</v>
      </c>
      <c r="G188" s="36">
        <v>949.05515764214977</v>
      </c>
      <c r="H188" s="36">
        <v>252.04843720779695</v>
      </c>
      <c r="I188" s="36">
        <v>105.40260018999999</v>
      </c>
      <c r="J188" s="36">
        <v>9.8035999999999994</v>
      </c>
      <c r="K188" s="36">
        <v>31.665972369999995</v>
      </c>
      <c r="L188" s="36">
        <v>38.5182</v>
      </c>
      <c r="M188" s="36">
        <v>37.593141739999986</v>
      </c>
      <c r="N188" s="36">
        <v>36.227415631627004</v>
      </c>
      <c r="O188" s="36">
        <v>36.143486079999995</v>
      </c>
      <c r="P188" s="36">
        <v>167.49922157616996</v>
      </c>
      <c r="Q188" s="36">
        <v>0</v>
      </c>
      <c r="R188" s="36" t="s">
        <v>38</v>
      </c>
      <c r="S188" s="36">
        <v>843.65255745214972</v>
      </c>
      <c r="T188" s="36">
        <v>-146.64583701779696</v>
      </c>
      <c r="U188" s="36">
        <v>-58.181609313807151</v>
      </c>
      <c r="V188" s="37" t="s">
        <v>38</v>
      </c>
      <c r="W188" s="38"/>
    </row>
    <row r="189" spans="1:23" x14ac:dyDescent="0.25">
      <c r="A189" s="29" t="s">
        <v>507</v>
      </c>
      <c r="B189" s="35" t="s">
        <v>508</v>
      </c>
      <c r="C189" s="36" t="s">
        <v>53</v>
      </c>
      <c r="D189" s="36" t="s">
        <v>38</v>
      </c>
      <c r="E189" s="36">
        <v>343.72196439999993</v>
      </c>
      <c r="F189" s="36" t="s">
        <v>38</v>
      </c>
      <c r="G189" s="36">
        <v>949.05515764214977</v>
      </c>
      <c r="H189" s="36">
        <v>252.04843720779695</v>
      </c>
      <c r="I189" s="36">
        <v>105.40260018999999</v>
      </c>
      <c r="J189" s="36">
        <v>9.8035999999999994</v>
      </c>
      <c r="K189" s="36">
        <v>31.665972369999995</v>
      </c>
      <c r="L189" s="36">
        <v>38.5182</v>
      </c>
      <c r="M189" s="36">
        <v>37.593141739999986</v>
      </c>
      <c r="N189" s="36">
        <v>36.227415631627004</v>
      </c>
      <c r="O189" s="36">
        <v>36.143486079999995</v>
      </c>
      <c r="P189" s="36">
        <v>167.49922157616996</v>
      </c>
      <c r="Q189" s="36">
        <v>0</v>
      </c>
      <c r="R189" s="36" t="s">
        <v>38</v>
      </c>
      <c r="S189" s="36">
        <v>843.65255745214972</v>
      </c>
      <c r="T189" s="36">
        <v>-146.64583701779696</v>
      </c>
      <c r="U189" s="36">
        <v>-58.181609313807151</v>
      </c>
      <c r="V189" s="37" t="s">
        <v>38</v>
      </c>
      <c r="W189" s="38"/>
    </row>
    <row r="190" spans="1:23" x14ac:dyDescent="0.25">
      <c r="A190" s="29" t="s">
        <v>509</v>
      </c>
      <c r="B190" s="35" t="s">
        <v>510</v>
      </c>
      <c r="C190" s="36" t="s">
        <v>511</v>
      </c>
      <c r="D190" s="36" t="s">
        <v>38</v>
      </c>
      <c r="E190" s="36">
        <v>166.83699496999998</v>
      </c>
      <c r="F190" s="36" t="s">
        <v>38</v>
      </c>
      <c r="G190" s="36">
        <v>344.10780491005823</v>
      </c>
      <c r="H190" s="36">
        <v>103.06332300239951</v>
      </c>
      <c r="I190" s="36">
        <v>57.683744639999986</v>
      </c>
      <c r="J190" s="36">
        <v>8</v>
      </c>
      <c r="K190" s="36">
        <v>30.452406389999993</v>
      </c>
      <c r="L190" s="36">
        <v>30.461200000000002</v>
      </c>
      <c r="M190" s="36">
        <v>6.8396177100000024</v>
      </c>
      <c r="N190" s="36">
        <v>18.937375631627003</v>
      </c>
      <c r="O190" s="36">
        <v>20.391720539999998</v>
      </c>
      <c r="P190" s="36">
        <v>45.664747370772503</v>
      </c>
      <c r="Q190" s="36">
        <v>0</v>
      </c>
      <c r="R190" s="36" t="s">
        <v>38</v>
      </c>
      <c r="S190" s="36">
        <v>286.42406027005825</v>
      </c>
      <c r="T190" s="36">
        <v>-45.379578362399528</v>
      </c>
      <c r="U190" s="36">
        <v>-44.030773548164177</v>
      </c>
      <c r="V190" s="37" t="s">
        <v>38</v>
      </c>
      <c r="W190" s="38"/>
    </row>
    <row r="191" spans="1:23" x14ac:dyDescent="0.25">
      <c r="A191" s="29" t="s">
        <v>512</v>
      </c>
      <c r="B191" s="35" t="s">
        <v>513</v>
      </c>
      <c r="C191" s="36" t="s">
        <v>514</v>
      </c>
      <c r="D191" s="36" t="s">
        <v>38</v>
      </c>
      <c r="E191" s="36">
        <v>22.544068099999997</v>
      </c>
      <c r="F191" s="36" t="s">
        <v>38</v>
      </c>
      <c r="G191" s="36">
        <v>36.743809187647862</v>
      </c>
      <c r="H191" s="36">
        <v>7.6410952900625642</v>
      </c>
      <c r="I191" s="36">
        <v>0.29190400000000005</v>
      </c>
      <c r="J191" s="36">
        <v>0</v>
      </c>
      <c r="K191" s="36">
        <v>2.4039300000000003E-3</v>
      </c>
      <c r="L191" s="36">
        <v>0</v>
      </c>
      <c r="M191" s="36">
        <v>7.4547299999999988E-3</v>
      </c>
      <c r="N191" s="36">
        <v>3.67</v>
      </c>
      <c r="O191" s="36">
        <v>0.28204534000000003</v>
      </c>
      <c r="P191" s="36">
        <v>3.9710952900625642</v>
      </c>
      <c r="Q191" s="36">
        <v>0</v>
      </c>
      <c r="R191" s="36" t="s">
        <v>38</v>
      </c>
      <c r="S191" s="36">
        <v>36.45190518764786</v>
      </c>
      <c r="T191" s="36">
        <v>-7.3491912900625644</v>
      </c>
      <c r="U191" s="36">
        <v>-96.179814687304997</v>
      </c>
      <c r="V191" s="37" t="s">
        <v>38</v>
      </c>
      <c r="W191" s="38"/>
    </row>
    <row r="192" spans="1:23" x14ac:dyDescent="0.25">
      <c r="A192" s="29" t="s">
        <v>515</v>
      </c>
      <c r="B192" s="35" t="s">
        <v>516</v>
      </c>
      <c r="C192" s="36" t="s">
        <v>517</v>
      </c>
      <c r="D192" s="36" t="s">
        <v>38</v>
      </c>
      <c r="E192" s="36">
        <v>104.24580449999999</v>
      </c>
      <c r="F192" s="36" t="s">
        <v>38</v>
      </c>
      <c r="G192" s="36">
        <v>397.13810141566319</v>
      </c>
      <c r="H192" s="36">
        <v>73.780430433260008</v>
      </c>
      <c r="I192" s="36">
        <v>22.813428519999988</v>
      </c>
      <c r="J192" s="36">
        <v>0</v>
      </c>
      <c r="K192" s="36">
        <v>0.58586473000000017</v>
      </c>
      <c r="L192" s="36">
        <v>0</v>
      </c>
      <c r="M192" s="36">
        <v>14.858665089999986</v>
      </c>
      <c r="N192" s="36">
        <v>8.2200400000000009</v>
      </c>
      <c r="O192" s="36">
        <v>7.368898699999999</v>
      </c>
      <c r="P192" s="36">
        <v>65.560390433260011</v>
      </c>
      <c r="Q192" s="36">
        <v>0</v>
      </c>
      <c r="R192" s="36" t="s">
        <v>38</v>
      </c>
      <c r="S192" s="36">
        <v>374.32467289566318</v>
      </c>
      <c r="T192" s="36">
        <v>-50.96700191326002</v>
      </c>
      <c r="U192" s="36">
        <v>-69.079295978577321</v>
      </c>
      <c r="V192" s="37" t="s">
        <v>38</v>
      </c>
      <c r="W192" s="38"/>
    </row>
    <row r="193" spans="1:23" x14ac:dyDescent="0.25">
      <c r="A193" s="29" t="s">
        <v>518</v>
      </c>
      <c r="B193" s="35" t="s">
        <v>519</v>
      </c>
      <c r="C193" s="36" t="s">
        <v>520</v>
      </c>
      <c r="D193" s="36" t="s">
        <v>38</v>
      </c>
      <c r="E193" s="36">
        <v>11.991144210000002</v>
      </c>
      <c r="F193" s="36" t="s">
        <v>38</v>
      </c>
      <c r="G193" s="36">
        <v>29.263972662665552</v>
      </c>
      <c r="H193" s="36">
        <v>5.9892999027081588</v>
      </c>
      <c r="I193" s="36">
        <v>3.2485548</v>
      </c>
      <c r="J193" s="36">
        <v>0</v>
      </c>
      <c r="K193" s="36">
        <v>0</v>
      </c>
      <c r="L193" s="36">
        <v>0</v>
      </c>
      <c r="M193" s="36">
        <v>3.2482458599999999</v>
      </c>
      <c r="N193" s="36">
        <v>0</v>
      </c>
      <c r="O193" s="36">
        <v>3.0894000000000001E-4</v>
      </c>
      <c r="P193" s="36">
        <v>5.9892999027081588</v>
      </c>
      <c r="Q193" s="36">
        <v>0</v>
      </c>
      <c r="R193" s="36" t="s">
        <v>38</v>
      </c>
      <c r="S193" s="36">
        <v>26.015417862665551</v>
      </c>
      <c r="T193" s="36">
        <v>-2.7407451027081589</v>
      </c>
      <c r="U193" s="36">
        <v>-45.760692355193079</v>
      </c>
      <c r="V193" s="37" t="s">
        <v>38</v>
      </c>
      <c r="W193" s="38"/>
    </row>
    <row r="194" spans="1:23" x14ac:dyDescent="0.25">
      <c r="A194" s="29" t="s">
        <v>521</v>
      </c>
      <c r="B194" s="35" t="s">
        <v>522</v>
      </c>
      <c r="C194" s="36" t="s">
        <v>523</v>
      </c>
      <c r="D194" s="36" t="s">
        <v>38</v>
      </c>
      <c r="E194" s="36">
        <v>1.4256856400000002</v>
      </c>
      <c r="F194" s="36" t="s">
        <v>38</v>
      </c>
      <c r="G194" s="36">
        <v>11.250771335211034</v>
      </c>
      <c r="H194" s="36">
        <v>11.250771335211034</v>
      </c>
      <c r="I194" s="36">
        <v>0</v>
      </c>
      <c r="J194" s="36">
        <v>0</v>
      </c>
      <c r="K194" s="36">
        <v>0</v>
      </c>
      <c r="L194" s="36">
        <v>0</v>
      </c>
      <c r="M194" s="36">
        <v>0</v>
      </c>
      <c r="N194" s="36">
        <v>0</v>
      </c>
      <c r="O194" s="36">
        <v>0</v>
      </c>
      <c r="P194" s="36">
        <v>11.250771335211034</v>
      </c>
      <c r="Q194" s="36">
        <v>0</v>
      </c>
      <c r="R194" s="36" t="s">
        <v>38</v>
      </c>
      <c r="S194" s="36">
        <v>11.250771335211034</v>
      </c>
      <c r="T194" s="36">
        <v>-11.250771335211034</v>
      </c>
      <c r="U194" s="36">
        <v>-100</v>
      </c>
      <c r="V194" s="37" t="s">
        <v>38</v>
      </c>
      <c r="W194" s="38"/>
    </row>
    <row r="195" spans="1:23" x14ac:dyDescent="0.25">
      <c r="A195" s="29" t="s">
        <v>524</v>
      </c>
      <c r="B195" s="35" t="s">
        <v>525</v>
      </c>
      <c r="C195" s="36" t="s">
        <v>526</v>
      </c>
      <c r="D195" s="36" t="s">
        <v>38</v>
      </c>
      <c r="E195" s="36">
        <v>0</v>
      </c>
      <c r="F195" s="36" t="s">
        <v>38</v>
      </c>
      <c r="G195" s="36">
        <v>7.2004936545350624</v>
      </c>
      <c r="H195" s="36">
        <v>7.2004936545350624</v>
      </c>
      <c r="I195" s="36">
        <v>0</v>
      </c>
      <c r="J195" s="36">
        <v>0</v>
      </c>
      <c r="K195" s="36">
        <v>0</v>
      </c>
      <c r="L195" s="36">
        <v>0</v>
      </c>
      <c r="M195" s="36">
        <v>0</v>
      </c>
      <c r="N195" s="36">
        <v>0</v>
      </c>
      <c r="O195" s="36">
        <v>0</v>
      </c>
      <c r="P195" s="36">
        <v>7.2004936545350624</v>
      </c>
      <c r="Q195" s="36">
        <v>0</v>
      </c>
      <c r="R195" s="36" t="s">
        <v>38</v>
      </c>
      <c r="S195" s="36">
        <v>7.2004936545350624</v>
      </c>
      <c r="T195" s="36">
        <v>-7.2004936545350624</v>
      </c>
      <c r="U195" s="36">
        <v>-100</v>
      </c>
      <c r="V195" s="37" t="s">
        <v>38</v>
      </c>
      <c r="W195" s="38"/>
    </row>
    <row r="196" spans="1:23" x14ac:dyDescent="0.25">
      <c r="A196" s="29" t="s">
        <v>527</v>
      </c>
      <c r="B196" s="35" t="s">
        <v>528</v>
      </c>
      <c r="C196" s="36" t="s">
        <v>529</v>
      </c>
      <c r="D196" s="36" t="s">
        <v>38</v>
      </c>
      <c r="E196" s="36">
        <v>20.260227369999996</v>
      </c>
      <c r="F196" s="36" t="s">
        <v>38</v>
      </c>
      <c r="G196" s="36">
        <v>65.217682454242649</v>
      </c>
      <c r="H196" s="36">
        <v>21.961291345925559</v>
      </c>
      <c r="I196" s="36">
        <v>6.7322943199999994</v>
      </c>
      <c r="J196" s="36">
        <v>0</v>
      </c>
      <c r="K196" s="36">
        <v>0</v>
      </c>
      <c r="L196" s="36">
        <v>1.6</v>
      </c>
      <c r="M196" s="36">
        <v>4.4259519799999998</v>
      </c>
      <c r="N196" s="36">
        <v>3.7</v>
      </c>
      <c r="O196" s="36">
        <v>2.30634234</v>
      </c>
      <c r="P196" s="36">
        <v>16.661291345925559</v>
      </c>
      <c r="Q196" s="36">
        <v>0</v>
      </c>
      <c r="R196" s="36" t="s">
        <v>38</v>
      </c>
      <c r="S196" s="36">
        <v>58.485388134242648</v>
      </c>
      <c r="T196" s="36">
        <v>-15.22899702592556</v>
      </c>
      <c r="U196" s="36">
        <v>-69.344724706960221</v>
      </c>
      <c r="V196" s="37" t="s">
        <v>38</v>
      </c>
      <c r="W196" s="38"/>
    </row>
    <row r="197" spans="1:23" x14ac:dyDescent="0.25">
      <c r="A197" s="29" t="s">
        <v>530</v>
      </c>
      <c r="B197" s="35" t="s">
        <v>531</v>
      </c>
      <c r="C197" s="36" t="s">
        <v>532</v>
      </c>
      <c r="D197" s="36" t="s">
        <v>38</v>
      </c>
      <c r="E197" s="36">
        <v>1.21484725</v>
      </c>
      <c r="F197" s="36" t="s">
        <v>38</v>
      </c>
      <c r="G197" s="36">
        <v>17.074025682194499</v>
      </c>
      <c r="H197" s="36">
        <v>7.0558408802252055</v>
      </c>
      <c r="I197" s="36">
        <v>3.7679379600000003</v>
      </c>
      <c r="J197" s="36">
        <v>0</v>
      </c>
      <c r="K197" s="36">
        <v>3.1399999999999996E-6</v>
      </c>
      <c r="L197" s="36">
        <v>1.26</v>
      </c>
      <c r="M197" s="36">
        <v>3.1399999999999996E-6</v>
      </c>
      <c r="N197" s="36">
        <v>1.7</v>
      </c>
      <c r="O197" s="36">
        <v>3.7679316800000002</v>
      </c>
      <c r="P197" s="36">
        <v>4.0958408802252055</v>
      </c>
      <c r="Q197" s="36">
        <v>0</v>
      </c>
      <c r="R197" s="36" t="s">
        <v>38</v>
      </c>
      <c r="S197" s="36">
        <v>13.306087722194498</v>
      </c>
      <c r="T197" s="36">
        <v>-3.2879029202252052</v>
      </c>
      <c r="U197" s="36">
        <v>-46.598314446686665</v>
      </c>
      <c r="V197" s="37" t="s">
        <v>38</v>
      </c>
      <c r="W197" s="38"/>
    </row>
    <row r="198" spans="1:23" x14ac:dyDescent="0.25">
      <c r="A198" s="29" t="s">
        <v>533</v>
      </c>
      <c r="B198" s="35" t="s">
        <v>534</v>
      </c>
      <c r="C198" s="36" t="s">
        <v>535</v>
      </c>
      <c r="D198" s="36" t="s">
        <v>38</v>
      </c>
      <c r="E198" s="36">
        <v>8.3874178200000014</v>
      </c>
      <c r="F198" s="36" t="s">
        <v>38</v>
      </c>
      <c r="G198" s="36">
        <v>27.760105174857493</v>
      </c>
      <c r="H198" s="36">
        <v>6.0759522720299195</v>
      </c>
      <c r="I198" s="36">
        <v>7.1458469799999991</v>
      </c>
      <c r="J198" s="36">
        <v>1.8035999999999999</v>
      </c>
      <c r="K198" s="36">
        <v>0.62513546000000009</v>
      </c>
      <c r="L198" s="36">
        <v>3.4969999999999999</v>
      </c>
      <c r="M198" s="36">
        <v>4.9226314099999984</v>
      </c>
      <c r="N198" s="36">
        <v>0</v>
      </c>
      <c r="O198" s="36">
        <v>1.5980801100000004</v>
      </c>
      <c r="P198" s="36">
        <v>0.77535227202992063</v>
      </c>
      <c r="Q198" s="36">
        <v>0</v>
      </c>
      <c r="R198" s="36" t="s">
        <v>38</v>
      </c>
      <c r="S198" s="36">
        <v>20.614258194857495</v>
      </c>
      <c r="T198" s="36">
        <v>1.0698947079700796</v>
      </c>
      <c r="U198" s="36">
        <v>17.608675316546517</v>
      </c>
      <c r="V198" s="37" t="s">
        <v>38</v>
      </c>
      <c r="W198" s="38"/>
    </row>
    <row r="199" spans="1:23" x14ac:dyDescent="0.25">
      <c r="A199" s="29" t="s">
        <v>536</v>
      </c>
      <c r="B199" s="35" t="s">
        <v>537</v>
      </c>
      <c r="C199" s="36" t="s">
        <v>538</v>
      </c>
      <c r="D199" s="36" t="s">
        <v>38</v>
      </c>
      <c r="E199" s="36">
        <v>6.8157745399999996</v>
      </c>
      <c r="F199" s="36" t="s">
        <v>38</v>
      </c>
      <c r="G199" s="36">
        <v>13.298391165074186</v>
      </c>
      <c r="H199" s="36">
        <v>8.0299390914399691</v>
      </c>
      <c r="I199" s="36">
        <v>3.7188889699999996</v>
      </c>
      <c r="J199" s="36">
        <v>0</v>
      </c>
      <c r="K199" s="36">
        <v>1.5872E-4</v>
      </c>
      <c r="L199" s="36">
        <v>1.7</v>
      </c>
      <c r="M199" s="36">
        <v>3.2905718199999998</v>
      </c>
      <c r="N199" s="36">
        <v>0</v>
      </c>
      <c r="O199" s="36">
        <v>0.42815842999999998</v>
      </c>
      <c r="P199" s="36">
        <v>6.3299390914399689</v>
      </c>
      <c r="Q199" s="36">
        <v>0</v>
      </c>
      <c r="R199" s="36" t="s">
        <v>38</v>
      </c>
      <c r="S199" s="36">
        <v>9.5795021950741859</v>
      </c>
      <c r="T199" s="36">
        <v>-4.311050121439969</v>
      </c>
      <c r="U199" s="36">
        <v>-53.687208238423757</v>
      </c>
      <c r="V199" s="37" t="s">
        <v>38</v>
      </c>
      <c r="W199" s="38"/>
    </row>
    <row r="200" spans="1:23" x14ac:dyDescent="0.25">
      <c r="A200" s="29" t="s">
        <v>539</v>
      </c>
      <c r="B200" s="35" t="s">
        <v>540</v>
      </c>
      <c r="C200" s="36" t="s">
        <v>53</v>
      </c>
      <c r="D200" s="36" t="s">
        <v>38</v>
      </c>
      <c r="E200" s="36">
        <v>0</v>
      </c>
      <c r="F200" s="36" t="s">
        <v>38</v>
      </c>
      <c r="G200" s="36">
        <v>0</v>
      </c>
      <c r="H200" s="36">
        <v>0</v>
      </c>
      <c r="I200" s="36">
        <v>0</v>
      </c>
      <c r="J200" s="36">
        <v>0</v>
      </c>
      <c r="K200" s="36">
        <v>0</v>
      </c>
      <c r="L200" s="36">
        <v>0</v>
      </c>
      <c r="M200" s="36">
        <v>0</v>
      </c>
      <c r="N200" s="36">
        <v>0</v>
      </c>
      <c r="O200" s="36">
        <v>0</v>
      </c>
      <c r="P200" s="36">
        <v>0</v>
      </c>
      <c r="Q200" s="36">
        <v>0</v>
      </c>
      <c r="R200" s="36" t="s">
        <v>38</v>
      </c>
      <c r="S200" s="36">
        <v>0</v>
      </c>
      <c r="T200" s="36">
        <v>0</v>
      </c>
      <c r="U200" s="36">
        <v>0</v>
      </c>
      <c r="V200" s="37" t="s">
        <v>38</v>
      </c>
      <c r="W200" s="38"/>
    </row>
    <row r="201" spans="1:23" x14ac:dyDescent="0.25">
      <c r="A201" s="29" t="s">
        <v>541</v>
      </c>
      <c r="B201" s="35" t="s">
        <v>542</v>
      </c>
      <c r="C201" s="36" t="s">
        <v>53</v>
      </c>
      <c r="D201" s="36" t="s">
        <v>38</v>
      </c>
      <c r="E201" s="36">
        <v>73.457711240000009</v>
      </c>
      <c r="F201" s="36" t="s">
        <v>38</v>
      </c>
      <c r="G201" s="36">
        <v>366.53046903085004</v>
      </c>
      <c r="H201" s="36">
        <v>80.452753105119044</v>
      </c>
      <c r="I201" s="36">
        <v>30.807192919999984</v>
      </c>
      <c r="J201" s="36">
        <v>0</v>
      </c>
      <c r="K201" s="36">
        <v>0.29619648000000004</v>
      </c>
      <c r="L201" s="36">
        <v>20.269999999999982</v>
      </c>
      <c r="M201" s="36">
        <v>22.965331439999986</v>
      </c>
      <c r="N201" s="36">
        <v>26.81758436837303</v>
      </c>
      <c r="O201" s="36">
        <v>7.5456649999999996</v>
      </c>
      <c r="P201" s="36">
        <v>33.365168736746028</v>
      </c>
      <c r="Q201" s="36">
        <v>0</v>
      </c>
      <c r="R201" s="36" t="s">
        <v>38</v>
      </c>
      <c r="S201" s="36">
        <v>335.72327611085007</v>
      </c>
      <c r="T201" s="36">
        <v>-49.645560185119059</v>
      </c>
      <c r="U201" s="36">
        <v>-61.707720704414548</v>
      </c>
      <c r="V201" s="37" t="s">
        <v>38</v>
      </c>
      <c r="W201" s="38"/>
    </row>
    <row r="202" spans="1:23" x14ac:dyDescent="0.25">
      <c r="A202" s="29" t="s">
        <v>543</v>
      </c>
      <c r="B202" s="35" t="s">
        <v>544</v>
      </c>
      <c r="C202" s="36" t="s">
        <v>53</v>
      </c>
      <c r="D202" s="36" t="s">
        <v>38</v>
      </c>
      <c r="E202" s="36">
        <v>73.457711240000009</v>
      </c>
      <c r="F202" s="36" t="s">
        <v>38</v>
      </c>
      <c r="G202" s="36">
        <v>366.53046903085004</v>
      </c>
      <c r="H202" s="36">
        <v>80.452753105119044</v>
      </c>
      <c r="I202" s="36">
        <v>30.807192919999984</v>
      </c>
      <c r="J202" s="36">
        <v>0</v>
      </c>
      <c r="K202" s="36">
        <v>0.29619648000000004</v>
      </c>
      <c r="L202" s="36">
        <v>20.269999999999982</v>
      </c>
      <c r="M202" s="36">
        <v>22.965331439999986</v>
      </c>
      <c r="N202" s="36">
        <v>26.81758436837303</v>
      </c>
      <c r="O202" s="36">
        <v>7.5456649999999996</v>
      </c>
      <c r="P202" s="36">
        <v>33.365168736746028</v>
      </c>
      <c r="Q202" s="36">
        <v>0</v>
      </c>
      <c r="R202" s="36" t="s">
        <v>38</v>
      </c>
      <c r="S202" s="36">
        <v>335.72327611085007</v>
      </c>
      <c r="T202" s="36">
        <v>-49.645560185119059</v>
      </c>
      <c r="U202" s="36">
        <v>-61.707720704414548</v>
      </c>
      <c r="V202" s="37" t="s">
        <v>38</v>
      </c>
      <c r="W202" s="38"/>
    </row>
    <row r="203" spans="1:23" x14ac:dyDescent="0.25">
      <c r="A203" s="29" t="s">
        <v>545</v>
      </c>
      <c r="B203" s="35" t="s">
        <v>546</v>
      </c>
      <c r="C203" s="36" t="s">
        <v>547</v>
      </c>
      <c r="D203" s="36" t="s">
        <v>38</v>
      </c>
      <c r="E203" s="36">
        <v>73.457711240000009</v>
      </c>
      <c r="F203" s="36" t="s">
        <v>38</v>
      </c>
      <c r="G203" s="36">
        <v>366.53046903085004</v>
      </c>
      <c r="H203" s="36">
        <v>80.452753105119044</v>
      </c>
      <c r="I203" s="36">
        <v>30.807192919999984</v>
      </c>
      <c r="J203" s="36">
        <v>0</v>
      </c>
      <c r="K203" s="36">
        <v>0.29619648000000004</v>
      </c>
      <c r="L203" s="36">
        <v>20.269999999999982</v>
      </c>
      <c r="M203" s="36">
        <v>22.965331439999986</v>
      </c>
      <c r="N203" s="36">
        <v>26.81758436837303</v>
      </c>
      <c r="O203" s="36">
        <v>7.5456649999999996</v>
      </c>
      <c r="P203" s="36">
        <v>33.365168736746028</v>
      </c>
      <c r="Q203" s="36">
        <v>0</v>
      </c>
      <c r="R203" s="36" t="s">
        <v>38</v>
      </c>
      <c r="S203" s="36">
        <v>335.72327611085007</v>
      </c>
      <c r="T203" s="36">
        <v>-49.645560185119059</v>
      </c>
      <c r="U203" s="36">
        <v>-61.707720704414548</v>
      </c>
      <c r="V203" s="37" t="s">
        <v>38</v>
      </c>
      <c r="W203" s="38"/>
    </row>
    <row r="204" spans="1:23" x14ac:dyDescent="0.25">
      <c r="A204" s="29" t="s">
        <v>548</v>
      </c>
      <c r="B204" s="35" t="s">
        <v>549</v>
      </c>
      <c r="C204" s="36" t="s">
        <v>53</v>
      </c>
      <c r="D204" s="36" t="s">
        <v>38</v>
      </c>
      <c r="E204" s="36">
        <v>0</v>
      </c>
      <c r="F204" s="36" t="s">
        <v>38</v>
      </c>
      <c r="G204" s="36">
        <v>0</v>
      </c>
      <c r="H204" s="36">
        <v>0</v>
      </c>
      <c r="I204" s="36">
        <v>0</v>
      </c>
      <c r="J204" s="36">
        <v>0</v>
      </c>
      <c r="K204" s="36">
        <v>0</v>
      </c>
      <c r="L204" s="36">
        <v>0</v>
      </c>
      <c r="M204" s="36">
        <v>0</v>
      </c>
      <c r="N204" s="36">
        <v>0</v>
      </c>
      <c r="O204" s="36">
        <v>0</v>
      </c>
      <c r="P204" s="36">
        <v>0</v>
      </c>
      <c r="Q204" s="36">
        <v>0</v>
      </c>
      <c r="R204" s="36" t="s">
        <v>38</v>
      </c>
      <c r="S204" s="36">
        <v>0</v>
      </c>
      <c r="T204" s="36">
        <v>0</v>
      </c>
      <c r="U204" s="36">
        <v>0</v>
      </c>
      <c r="V204" s="37" t="s">
        <v>38</v>
      </c>
      <c r="W204" s="38"/>
    </row>
    <row r="205" spans="1:23" x14ac:dyDescent="0.25">
      <c r="A205" s="29" t="s">
        <v>550</v>
      </c>
      <c r="B205" s="35" t="s">
        <v>551</v>
      </c>
      <c r="C205" s="36" t="s">
        <v>53</v>
      </c>
      <c r="D205" s="36" t="s">
        <v>38</v>
      </c>
      <c r="E205" s="36">
        <v>0</v>
      </c>
      <c r="F205" s="36" t="s">
        <v>38</v>
      </c>
      <c r="G205" s="36">
        <v>0</v>
      </c>
      <c r="H205" s="36">
        <v>0</v>
      </c>
      <c r="I205" s="36">
        <v>0</v>
      </c>
      <c r="J205" s="36">
        <v>0</v>
      </c>
      <c r="K205" s="36">
        <v>0</v>
      </c>
      <c r="L205" s="36">
        <v>0</v>
      </c>
      <c r="M205" s="36">
        <v>0</v>
      </c>
      <c r="N205" s="36">
        <v>0</v>
      </c>
      <c r="O205" s="36">
        <v>0</v>
      </c>
      <c r="P205" s="36">
        <v>0</v>
      </c>
      <c r="Q205" s="36">
        <v>0</v>
      </c>
      <c r="R205" s="36" t="s">
        <v>38</v>
      </c>
      <c r="S205" s="36">
        <v>0</v>
      </c>
      <c r="T205" s="36">
        <v>0</v>
      </c>
      <c r="U205" s="36">
        <v>0</v>
      </c>
      <c r="V205" s="37" t="s">
        <v>38</v>
      </c>
      <c r="W205" s="38"/>
    </row>
    <row r="206" spans="1:23" x14ac:dyDescent="0.25">
      <c r="A206" s="29" t="s">
        <v>552</v>
      </c>
      <c r="B206" s="35" t="s">
        <v>553</v>
      </c>
      <c r="C206" s="36" t="s">
        <v>53</v>
      </c>
      <c r="D206" s="36" t="s">
        <v>38</v>
      </c>
      <c r="E206" s="36">
        <v>0</v>
      </c>
      <c r="F206" s="36" t="s">
        <v>38</v>
      </c>
      <c r="G206" s="36">
        <v>0</v>
      </c>
      <c r="H206" s="36">
        <v>0</v>
      </c>
      <c r="I206" s="36">
        <v>0</v>
      </c>
      <c r="J206" s="36">
        <v>0</v>
      </c>
      <c r="K206" s="36">
        <v>0</v>
      </c>
      <c r="L206" s="36">
        <v>0</v>
      </c>
      <c r="M206" s="36">
        <v>0</v>
      </c>
      <c r="N206" s="36">
        <v>0</v>
      </c>
      <c r="O206" s="36">
        <v>0</v>
      </c>
      <c r="P206" s="36">
        <v>0</v>
      </c>
      <c r="Q206" s="36">
        <v>0</v>
      </c>
      <c r="R206" s="36" t="s">
        <v>38</v>
      </c>
      <c r="S206" s="36">
        <v>0</v>
      </c>
      <c r="T206" s="36">
        <v>0</v>
      </c>
      <c r="U206" s="36">
        <v>0</v>
      </c>
      <c r="V206" s="37" t="s">
        <v>38</v>
      </c>
      <c r="W206" s="38"/>
    </row>
    <row r="207" spans="1:23" ht="22.5" x14ac:dyDescent="0.25">
      <c r="A207" s="29" t="s">
        <v>554</v>
      </c>
      <c r="B207" s="35" t="s">
        <v>555</v>
      </c>
      <c r="C207" s="36" t="s">
        <v>53</v>
      </c>
      <c r="D207" s="36" t="s">
        <v>38</v>
      </c>
      <c r="E207" s="36">
        <v>0</v>
      </c>
      <c r="F207" s="36" t="s">
        <v>38</v>
      </c>
      <c r="G207" s="36">
        <v>0</v>
      </c>
      <c r="H207" s="36">
        <v>0</v>
      </c>
      <c r="I207" s="36">
        <v>0</v>
      </c>
      <c r="J207" s="36">
        <v>0</v>
      </c>
      <c r="K207" s="36">
        <v>0</v>
      </c>
      <c r="L207" s="36">
        <v>0</v>
      </c>
      <c r="M207" s="36">
        <v>0</v>
      </c>
      <c r="N207" s="36">
        <v>0</v>
      </c>
      <c r="O207" s="36">
        <v>0</v>
      </c>
      <c r="P207" s="36">
        <v>0</v>
      </c>
      <c r="Q207" s="36">
        <v>0</v>
      </c>
      <c r="R207" s="36" t="s">
        <v>38</v>
      </c>
      <c r="S207" s="36">
        <v>0</v>
      </c>
      <c r="T207" s="36">
        <v>0</v>
      </c>
      <c r="U207" s="36">
        <v>0</v>
      </c>
      <c r="V207" s="37" t="s">
        <v>38</v>
      </c>
      <c r="W207" s="38"/>
    </row>
    <row r="208" spans="1:23" ht="22.5" x14ac:dyDescent="0.25">
      <c r="A208" s="29" t="s">
        <v>556</v>
      </c>
      <c r="B208" s="35" t="s">
        <v>557</v>
      </c>
      <c r="C208" s="36" t="s">
        <v>53</v>
      </c>
      <c r="D208" s="36" t="s">
        <v>38</v>
      </c>
      <c r="E208" s="36">
        <v>0</v>
      </c>
      <c r="F208" s="36" t="s">
        <v>38</v>
      </c>
      <c r="G208" s="36">
        <v>0</v>
      </c>
      <c r="H208" s="36">
        <v>0</v>
      </c>
      <c r="I208" s="36">
        <v>0</v>
      </c>
      <c r="J208" s="36">
        <v>0</v>
      </c>
      <c r="K208" s="36">
        <v>0</v>
      </c>
      <c r="L208" s="36">
        <v>0</v>
      </c>
      <c r="M208" s="36">
        <v>0</v>
      </c>
      <c r="N208" s="36">
        <v>0</v>
      </c>
      <c r="O208" s="36">
        <v>0</v>
      </c>
      <c r="P208" s="36">
        <v>0</v>
      </c>
      <c r="Q208" s="36">
        <v>0</v>
      </c>
      <c r="R208" s="36" t="s">
        <v>38</v>
      </c>
      <c r="S208" s="36">
        <v>0</v>
      </c>
      <c r="T208" s="36">
        <v>0</v>
      </c>
      <c r="U208" s="36">
        <v>0</v>
      </c>
      <c r="V208" s="37" t="s">
        <v>38</v>
      </c>
      <c r="W208" s="38"/>
    </row>
    <row r="209" spans="1:23" ht="22.5" x14ac:dyDescent="0.25">
      <c r="A209" s="29" t="s">
        <v>558</v>
      </c>
      <c r="B209" s="35" t="s">
        <v>559</v>
      </c>
      <c r="C209" s="36" t="s">
        <v>53</v>
      </c>
      <c r="D209" s="36" t="s">
        <v>38</v>
      </c>
      <c r="E209" s="36">
        <v>0</v>
      </c>
      <c r="F209" s="36" t="s">
        <v>38</v>
      </c>
      <c r="G209" s="36">
        <v>0</v>
      </c>
      <c r="H209" s="36">
        <v>0</v>
      </c>
      <c r="I209" s="36">
        <v>0</v>
      </c>
      <c r="J209" s="36">
        <v>0</v>
      </c>
      <c r="K209" s="36">
        <v>0</v>
      </c>
      <c r="L209" s="36">
        <v>0</v>
      </c>
      <c r="M209" s="36">
        <v>0</v>
      </c>
      <c r="N209" s="36">
        <v>0</v>
      </c>
      <c r="O209" s="36">
        <v>0</v>
      </c>
      <c r="P209" s="36">
        <v>0</v>
      </c>
      <c r="Q209" s="36">
        <v>0</v>
      </c>
      <c r="R209" s="36" t="s">
        <v>38</v>
      </c>
      <c r="S209" s="36">
        <v>0</v>
      </c>
      <c r="T209" s="36">
        <v>0</v>
      </c>
      <c r="U209" s="36">
        <v>0</v>
      </c>
      <c r="V209" s="37" t="s">
        <v>38</v>
      </c>
      <c r="W209" s="38"/>
    </row>
    <row r="210" spans="1:23" ht="22.5" x14ac:dyDescent="0.25">
      <c r="A210" s="29" t="s">
        <v>560</v>
      </c>
      <c r="B210" s="35" t="s">
        <v>561</v>
      </c>
      <c r="C210" s="36" t="s">
        <v>53</v>
      </c>
      <c r="D210" s="36" t="s">
        <v>38</v>
      </c>
      <c r="E210" s="36">
        <v>0</v>
      </c>
      <c r="F210" s="36" t="s">
        <v>38</v>
      </c>
      <c r="G210" s="36">
        <v>0</v>
      </c>
      <c r="H210" s="36">
        <v>0</v>
      </c>
      <c r="I210" s="36">
        <v>0</v>
      </c>
      <c r="J210" s="36">
        <v>0</v>
      </c>
      <c r="K210" s="36">
        <v>0</v>
      </c>
      <c r="L210" s="36">
        <v>0</v>
      </c>
      <c r="M210" s="36">
        <v>0</v>
      </c>
      <c r="N210" s="36">
        <v>0</v>
      </c>
      <c r="O210" s="36">
        <v>0</v>
      </c>
      <c r="P210" s="36">
        <v>0</v>
      </c>
      <c r="Q210" s="36">
        <v>0</v>
      </c>
      <c r="R210" s="36" t="s">
        <v>38</v>
      </c>
      <c r="S210" s="36">
        <v>0</v>
      </c>
      <c r="T210" s="36">
        <v>0</v>
      </c>
      <c r="U210" s="36">
        <v>0</v>
      </c>
      <c r="V210" s="37" t="s">
        <v>38</v>
      </c>
      <c r="W210" s="38"/>
    </row>
    <row r="211" spans="1:23" ht="21" x14ac:dyDescent="0.25">
      <c r="A211" s="29" t="s">
        <v>562</v>
      </c>
      <c r="B211" s="35" t="s">
        <v>563</v>
      </c>
      <c r="C211" s="36" t="s">
        <v>53</v>
      </c>
      <c r="D211" s="36" t="s">
        <v>38</v>
      </c>
      <c r="E211" s="36">
        <v>94.562867499999925</v>
      </c>
      <c r="F211" s="36" t="s">
        <v>38</v>
      </c>
      <c r="G211" s="36">
        <v>226.94740567072822</v>
      </c>
      <c r="H211" s="36">
        <v>82.199796203201288</v>
      </c>
      <c r="I211" s="36">
        <v>3.1612264999999997</v>
      </c>
      <c r="J211" s="36">
        <v>0</v>
      </c>
      <c r="K211" s="36">
        <v>0.19017893999999999</v>
      </c>
      <c r="L211" s="36">
        <v>0</v>
      </c>
      <c r="M211" s="36">
        <v>0.10374102</v>
      </c>
      <c r="N211" s="36">
        <v>3.85</v>
      </c>
      <c r="O211" s="36">
        <v>2.86730654</v>
      </c>
      <c r="P211" s="36">
        <v>78.349796203201294</v>
      </c>
      <c r="Q211" s="36">
        <v>0</v>
      </c>
      <c r="R211" s="36" t="s">
        <v>38</v>
      </c>
      <c r="S211" s="36">
        <v>223.78617917072822</v>
      </c>
      <c r="T211" s="36">
        <v>-79.03856970320129</v>
      </c>
      <c r="U211" s="36">
        <v>-96.154216134325537</v>
      </c>
      <c r="V211" s="37" t="s">
        <v>38</v>
      </c>
      <c r="W211" s="38"/>
    </row>
    <row r="212" spans="1:23" x14ac:dyDescent="0.25">
      <c r="A212" s="29" t="s">
        <v>564</v>
      </c>
      <c r="B212" s="35" t="s">
        <v>565</v>
      </c>
      <c r="C212" s="36" t="s">
        <v>53</v>
      </c>
      <c r="D212" s="36" t="s">
        <v>38</v>
      </c>
      <c r="E212" s="36">
        <v>94.562867499999925</v>
      </c>
      <c r="F212" s="36" t="s">
        <v>38</v>
      </c>
      <c r="G212" s="36">
        <v>226.94740567072822</v>
      </c>
      <c r="H212" s="36">
        <v>82.199796203201288</v>
      </c>
      <c r="I212" s="36">
        <v>3.1612264999999997</v>
      </c>
      <c r="J212" s="36">
        <v>0</v>
      </c>
      <c r="K212" s="36">
        <v>0.19017893999999999</v>
      </c>
      <c r="L212" s="36">
        <v>0</v>
      </c>
      <c r="M212" s="36">
        <v>0.10374102</v>
      </c>
      <c r="N212" s="36">
        <v>3.85</v>
      </c>
      <c r="O212" s="36">
        <v>2.86730654</v>
      </c>
      <c r="P212" s="36">
        <v>78.349796203201294</v>
      </c>
      <c r="Q212" s="36">
        <v>0</v>
      </c>
      <c r="R212" s="36" t="s">
        <v>38</v>
      </c>
      <c r="S212" s="36">
        <v>223.78617917072822</v>
      </c>
      <c r="T212" s="36">
        <v>-79.03856970320129</v>
      </c>
      <c r="U212" s="36">
        <v>-96.154216134325537</v>
      </c>
      <c r="V212" s="37" t="s">
        <v>38</v>
      </c>
      <c r="W212" s="38"/>
    </row>
    <row r="213" spans="1:23" x14ac:dyDescent="0.25">
      <c r="A213" s="29" t="s">
        <v>566</v>
      </c>
      <c r="B213" s="35" t="s">
        <v>567</v>
      </c>
      <c r="C213" s="36" t="s">
        <v>568</v>
      </c>
      <c r="D213" s="36" t="s">
        <v>38</v>
      </c>
      <c r="E213" s="36">
        <v>6.3887804099999999</v>
      </c>
      <c r="F213" s="36" t="s">
        <v>38</v>
      </c>
      <c r="G213" s="36">
        <v>22.212029978902326</v>
      </c>
      <c r="H213" s="36">
        <v>6.0219485696209079</v>
      </c>
      <c r="I213" s="36">
        <v>2.1911806999999999</v>
      </c>
      <c r="J213" s="36">
        <v>0</v>
      </c>
      <c r="K213" s="36">
        <v>2.2447999999999999E-2</v>
      </c>
      <c r="L213" s="36">
        <v>0</v>
      </c>
      <c r="M213" s="36">
        <v>0.10374102</v>
      </c>
      <c r="N213" s="36">
        <v>3.85</v>
      </c>
      <c r="O213" s="36">
        <v>2.0649916799999999</v>
      </c>
      <c r="P213" s="36">
        <v>2.1719485696209078</v>
      </c>
      <c r="Q213" s="36">
        <v>0</v>
      </c>
      <c r="R213" s="36" t="s">
        <v>38</v>
      </c>
      <c r="S213" s="36">
        <v>20.020849278902325</v>
      </c>
      <c r="T213" s="36">
        <v>-3.830767869620908</v>
      </c>
      <c r="U213" s="36">
        <v>-63.613427204378489</v>
      </c>
      <c r="V213" s="37" t="s">
        <v>38</v>
      </c>
      <c r="W213" s="38"/>
    </row>
    <row r="214" spans="1:23" x14ac:dyDescent="0.25">
      <c r="A214" s="29" t="s">
        <v>569</v>
      </c>
      <c r="B214" s="35" t="s">
        <v>570</v>
      </c>
      <c r="C214" s="36" t="s">
        <v>571</v>
      </c>
      <c r="D214" s="36" t="s">
        <v>38</v>
      </c>
      <c r="E214" s="36">
        <v>27.851962579999935</v>
      </c>
      <c r="F214" s="36" t="s">
        <v>38</v>
      </c>
      <c r="G214" s="36">
        <v>112.69054275143148</v>
      </c>
      <c r="H214" s="36">
        <v>26.194474423451094</v>
      </c>
      <c r="I214" s="36">
        <v>0</v>
      </c>
      <c r="J214" s="36">
        <v>0</v>
      </c>
      <c r="K214" s="36">
        <v>0</v>
      </c>
      <c r="L214" s="36">
        <v>0</v>
      </c>
      <c r="M214" s="36">
        <v>0</v>
      </c>
      <c r="N214" s="36">
        <v>0</v>
      </c>
      <c r="O214" s="36">
        <v>0</v>
      </c>
      <c r="P214" s="36">
        <v>26.194474423451094</v>
      </c>
      <c r="Q214" s="36">
        <v>0</v>
      </c>
      <c r="R214" s="36" t="s">
        <v>38</v>
      </c>
      <c r="S214" s="36">
        <v>112.69054275143148</v>
      </c>
      <c r="T214" s="36">
        <v>-26.194474423451094</v>
      </c>
      <c r="U214" s="36">
        <v>-100</v>
      </c>
      <c r="V214" s="37" t="s">
        <v>38</v>
      </c>
      <c r="W214" s="38"/>
    </row>
    <row r="215" spans="1:23" x14ac:dyDescent="0.25">
      <c r="A215" s="29" t="s">
        <v>572</v>
      </c>
      <c r="B215" s="35" t="s">
        <v>573</v>
      </c>
      <c r="C215" s="36" t="s">
        <v>574</v>
      </c>
      <c r="D215" s="36" t="s">
        <v>38</v>
      </c>
      <c r="E215" s="36">
        <v>7.4878780000000011</v>
      </c>
      <c r="F215" s="36" t="s">
        <v>38</v>
      </c>
      <c r="G215" s="36">
        <v>23.591817184523002</v>
      </c>
      <c r="H215" s="36">
        <v>6.7022452096900027</v>
      </c>
      <c r="I215" s="36">
        <v>0.26971214999999998</v>
      </c>
      <c r="J215" s="36">
        <v>0</v>
      </c>
      <c r="K215" s="36">
        <v>0</v>
      </c>
      <c r="L215" s="36">
        <v>0</v>
      </c>
      <c r="M215" s="36">
        <v>0</v>
      </c>
      <c r="N215" s="36">
        <v>0</v>
      </c>
      <c r="O215" s="36">
        <v>0.26971214999999998</v>
      </c>
      <c r="P215" s="36">
        <v>6.7022452096900027</v>
      </c>
      <c r="Q215" s="36">
        <v>0</v>
      </c>
      <c r="R215" s="36" t="s">
        <v>38</v>
      </c>
      <c r="S215" s="36">
        <v>23.322105034523002</v>
      </c>
      <c r="T215" s="36">
        <v>-6.4325330596900026</v>
      </c>
      <c r="U215" s="36">
        <v>-95.975794057638268</v>
      </c>
      <c r="V215" s="37" t="s">
        <v>38</v>
      </c>
      <c r="W215" s="38"/>
    </row>
    <row r="216" spans="1:23" x14ac:dyDescent="0.25">
      <c r="A216" s="29" t="s">
        <v>575</v>
      </c>
      <c r="B216" s="35" t="s">
        <v>576</v>
      </c>
      <c r="C216" s="36" t="s">
        <v>577</v>
      </c>
      <c r="D216" s="36" t="s">
        <v>38</v>
      </c>
      <c r="E216" s="36">
        <v>3.1654652599999999</v>
      </c>
      <c r="F216" s="36" t="s">
        <v>38</v>
      </c>
      <c r="G216" s="36">
        <v>13.610773690747953</v>
      </c>
      <c r="H216" s="36">
        <v>7.7630322212956138</v>
      </c>
      <c r="I216" s="36">
        <v>0.70033364999999992</v>
      </c>
      <c r="J216" s="36">
        <v>0</v>
      </c>
      <c r="K216" s="36">
        <v>0.16773094</v>
      </c>
      <c r="L216" s="36">
        <v>0</v>
      </c>
      <c r="M216" s="36">
        <v>0</v>
      </c>
      <c r="N216" s="36">
        <v>0</v>
      </c>
      <c r="O216" s="36">
        <v>0.53260270999999992</v>
      </c>
      <c r="P216" s="36">
        <v>7.7630322212956138</v>
      </c>
      <c r="Q216" s="36">
        <v>0</v>
      </c>
      <c r="R216" s="36" t="s">
        <v>38</v>
      </c>
      <c r="S216" s="36">
        <v>12.910440040747954</v>
      </c>
      <c r="T216" s="36">
        <v>-7.0626985712956136</v>
      </c>
      <c r="U216" s="36">
        <v>-90.978606940741031</v>
      </c>
      <c r="V216" s="37" t="s">
        <v>38</v>
      </c>
      <c r="W216" s="38"/>
    </row>
    <row r="217" spans="1:23" x14ac:dyDescent="0.25">
      <c r="A217" s="29" t="s">
        <v>578</v>
      </c>
      <c r="B217" s="35" t="s">
        <v>579</v>
      </c>
      <c r="C217" s="36" t="s">
        <v>580</v>
      </c>
      <c r="D217" s="36" t="s">
        <v>38</v>
      </c>
      <c r="E217" s="36">
        <v>0</v>
      </c>
      <c r="F217" s="36" t="s">
        <v>38</v>
      </c>
      <c r="G217" s="36">
        <v>2.5757281778788088</v>
      </c>
      <c r="H217" s="36">
        <v>0.42860081276994416</v>
      </c>
      <c r="I217" s="36">
        <v>0</v>
      </c>
      <c r="J217" s="36">
        <v>0</v>
      </c>
      <c r="K217" s="36">
        <v>0</v>
      </c>
      <c r="L217" s="36">
        <v>0</v>
      </c>
      <c r="M217" s="36">
        <v>0</v>
      </c>
      <c r="N217" s="36">
        <v>0</v>
      </c>
      <c r="O217" s="36">
        <v>0</v>
      </c>
      <c r="P217" s="36">
        <v>0.42860081276994416</v>
      </c>
      <c r="Q217" s="36">
        <v>0</v>
      </c>
      <c r="R217" s="36" t="s">
        <v>38</v>
      </c>
      <c r="S217" s="36">
        <v>2.5757281778788088</v>
      </c>
      <c r="T217" s="36">
        <v>-0.42860081276994416</v>
      </c>
      <c r="U217" s="36">
        <v>-100</v>
      </c>
      <c r="V217" s="37" t="s">
        <v>38</v>
      </c>
      <c r="W217" s="38"/>
    </row>
    <row r="218" spans="1:23" x14ac:dyDescent="0.25">
      <c r="A218" s="29" t="s">
        <v>581</v>
      </c>
      <c r="B218" s="35" t="s">
        <v>582</v>
      </c>
      <c r="C218" s="36" t="s">
        <v>583</v>
      </c>
      <c r="D218" s="36" t="s">
        <v>38</v>
      </c>
      <c r="E218" s="36">
        <v>49.668781249999995</v>
      </c>
      <c r="F218" s="36" t="s">
        <v>38</v>
      </c>
      <c r="G218" s="36">
        <v>43.964569718992436</v>
      </c>
      <c r="H218" s="36">
        <v>26.787550798121512</v>
      </c>
      <c r="I218" s="36">
        <v>0</v>
      </c>
      <c r="J218" s="36">
        <v>0</v>
      </c>
      <c r="K218" s="36">
        <v>0</v>
      </c>
      <c r="L218" s="36">
        <v>0</v>
      </c>
      <c r="M218" s="36">
        <v>0</v>
      </c>
      <c r="N218" s="36">
        <v>0</v>
      </c>
      <c r="O218" s="36">
        <v>0</v>
      </c>
      <c r="P218" s="36">
        <v>26.787550798121512</v>
      </c>
      <c r="Q218" s="36">
        <v>0</v>
      </c>
      <c r="R218" s="36" t="s">
        <v>38</v>
      </c>
      <c r="S218" s="36">
        <v>43.964569718992436</v>
      </c>
      <c r="T218" s="36">
        <v>-26.787550798121512</v>
      </c>
      <c r="U218" s="36">
        <v>-100</v>
      </c>
      <c r="V218" s="37" t="s">
        <v>38</v>
      </c>
      <c r="W218" s="38"/>
    </row>
    <row r="219" spans="1:23" ht="22.5" x14ac:dyDescent="0.25">
      <c r="A219" s="29" t="s">
        <v>584</v>
      </c>
      <c r="B219" s="35" t="s">
        <v>585</v>
      </c>
      <c r="C219" s="36" t="s">
        <v>586</v>
      </c>
      <c r="D219" s="36" t="s">
        <v>38</v>
      </c>
      <c r="E219" s="36">
        <v>0</v>
      </c>
      <c r="F219" s="36" t="s">
        <v>38</v>
      </c>
      <c r="G219" s="36">
        <v>8.3019441682522235</v>
      </c>
      <c r="H219" s="36">
        <v>8.3019441682522235</v>
      </c>
      <c r="I219" s="36">
        <v>0</v>
      </c>
      <c r="J219" s="36">
        <v>0</v>
      </c>
      <c r="K219" s="36">
        <v>0</v>
      </c>
      <c r="L219" s="36">
        <v>0</v>
      </c>
      <c r="M219" s="36">
        <v>0</v>
      </c>
      <c r="N219" s="36">
        <v>0</v>
      </c>
      <c r="O219" s="36">
        <v>0</v>
      </c>
      <c r="P219" s="36">
        <v>8.3019441682522235</v>
      </c>
      <c r="Q219" s="36">
        <v>0</v>
      </c>
      <c r="R219" s="36" t="s">
        <v>38</v>
      </c>
      <c r="S219" s="36">
        <v>8.3019441682522235</v>
      </c>
      <c r="T219" s="36">
        <v>-8.3019441682522235</v>
      </c>
      <c r="U219" s="36">
        <v>-100</v>
      </c>
      <c r="V219" s="37" t="s">
        <v>38</v>
      </c>
      <c r="W219" s="38"/>
    </row>
    <row r="220" spans="1:23" x14ac:dyDescent="0.25">
      <c r="A220" s="29" t="s">
        <v>587</v>
      </c>
      <c r="B220" s="35" t="s">
        <v>588</v>
      </c>
      <c r="C220" s="36" t="s">
        <v>53</v>
      </c>
      <c r="D220" s="36" t="s">
        <v>38</v>
      </c>
      <c r="E220" s="36">
        <v>0</v>
      </c>
      <c r="F220" s="36" t="s">
        <v>38</v>
      </c>
      <c r="G220" s="36">
        <v>0</v>
      </c>
      <c r="H220" s="36">
        <v>0</v>
      </c>
      <c r="I220" s="36">
        <v>0</v>
      </c>
      <c r="J220" s="36">
        <v>0</v>
      </c>
      <c r="K220" s="36">
        <v>0</v>
      </c>
      <c r="L220" s="36">
        <v>0</v>
      </c>
      <c r="M220" s="36">
        <v>0</v>
      </c>
      <c r="N220" s="36">
        <v>0</v>
      </c>
      <c r="O220" s="36">
        <v>0</v>
      </c>
      <c r="P220" s="36">
        <v>0</v>
      </c>
      <c r="Q220" s="36">
        <v>0</v>
      </c>
      <c r="R220" s="36" t="s">
        <v>38</v>
      </c>
      <c r="S220" s="36">
        <v>0</v>
      </c>
      <c r="T220" s="36">
        <v>0</v>
      </c>
      <c r="U220" s="36">
        <v>0</v>
      </c>
      <c r="V220" s="37" t="s">
        <v>38</v>
      </c>
      <c r="W220" s="38"/>
    </row>
    <row r="221" spans="1:23" ht="21" x14ac:dyDescent="0.25">
      <c r="A221" s="29" t="s">
        <v>589</v>
      </c>
      <c r="B221" s="35" t="s">
        <v>590</v>
      </c>
      <c r="C221" s="36" t="s">
        <v>53</v>
      </c>
      <c r="D221" s="36" t="s">
        <v>38</v>
      </c>
      <c r="E221" s="36">
        <v>0</v>
      </c>
      <c r="F221" s="36" t="s">
        <v>38</v>
      </c>
      <c r="G221" s="36">
        <v>0</v>
      </c>
      <c r="H221" s="36">
        <v>0</v>
      </c>
      <c r="I221" s="36">
        <v>0</v>
      </c>
      <c r="J221" s="36">
        <v>0</v>
      </c>
      <c r="K221" s="36">
        <v>0</v>
      </c>
      <c r="L221" s="36">
        <v>0</v>
      </c>
      <c r="M221" s="36">
        <v>0</v>
      </c>
      <c r="N221" s="36">
        <v>0</v>
      </c>
      <c r="O221" s="36">
        <v>0</v>
      </c>
      <c r="P221" s="36">
        <v>0</v>
      </c>
      <c r="Q221" s="36">
        <v>0</v>
      </c>
      <c r="R221" s="36" t="s">
        <v>38</v>
      </c>
      <c r="S221" s="36">
        <v>0</v>
      </c>
      <c r="T221" s="36">
        <v>0</v>
      </c>
      <c r="U221" s="36">
        <v>0</v>
      </c>
      <c r="V221" s="37" t="s">
        <v>38</v>
      </c>
      <c r="W221" s="38"/>
    </row>
    <row r="222" spans="1:23" ht="22.5" x14ac:dyDescent="0.25">
      <c r="A222" s="29" t="s">
        <v>591</v>
      </c>
      <c r="B222" s="35" t="s">
        <v>592</v>
      </c>
      <c r="C222" s="36" t="s">
        <v>53</v>
      </c>
      <c r="D222" s="36" t="s">
        <v>38</v>
      </c>
      <c r="E222" s="36">
        <v>0</v>
      </c>
      <c r="F222" s="36" t="s">
        <v>38</v>
      </c>
      <c r="G222" s="36">
        <v>0</v>
      </c>
      <c r="H222" s="36">
        <v>0</v>
      </c>
      <c r="I222" s="36">
        <v>0</v>
      </c>
      <c r="J222" s="36">
        <v>0</v>
      </c>
      <c r="K222" s="36">
        <v>0</v>
      </c>
      <c r="L222" s="36">
        <v>0</v>
      </c>
      <c r="M222" s="36">
        <v>0</v>
      </c>
      <c r="N222" s="36">
        <v>0</v>
      </c>
      <c r="O222" s="36">
        <v>0</v>
      </c>
      <c r="P222" s="36">
        <v>0</v>
      </c>
      <c r="Q222" s="36">
        <v>0</v>
      </c>
      <c r="R222" s="36" t="s">
        <v>38</v>
      </c>
      <c r="S222" s="36">
        <v>0</v>
      </c>
      <c r="T222" s="36">
        <v>0</v>
      </c>
      <c r="U222" s="36">
        <v>0</v>
      </c>
      <c r="V222" s="37" t="s">
        <v>38</v>
      </c>
      <c r="W222" s="38"/>
    </row>
    <row r="223" spans="1:23" ht="22.5" x14ac:dyDescent="0.25">
      <c r="A223" s="29" t="s">
        <v>593</v>
      </c>
      <c r="B223" s="35" t="s">
        <v>594</v>
      </c>
      <c r="C223" s="36" t="s">
        <v>53</v>
      </c>
      <c r="D223" s="36" t="s">
        <v>38</v>
      </c>
      <c r="E223" s="36">
        <v>0</v>
      </c>
      <c r="F223" s="36" t="s">
        <v>38</v>
      </c>
      <c r="G223" s="36">
        <v>0</v>
      </c>
      <c r="H223" s="36">
        <v>0</v>
      </c>
      <c r="I223" s="36">
        <v>0</v>
      </c>
      <c r="J223" s="36">
        <v>0</v>
      </c>
      <c r="K223" s="36">
        <v>0</v>
      </c>
      <c r="L223" s="36">
        <v>0</v>
      </c>
      <c r="M223" s="36">
        <v>0</v>
      </c>
      <c r="N223" s="36">
        <v>0</v>
      </c>
      <c r="O223" s="36">
        <v>0</v>
      </c>
      <c r="P223" s="36">
        <v>0</v>
      </c>
      <c r="Q223" s="36">
        <v>0</v>
      </c>
      <c r="R223" s="36" t="s">
        <v>38</v>
      </c>
      <c r="S223" s="36">
        <v>0</v>
      </c>
      <c r="T223" s="36">
        <v>0</v>
      </c>
      <c r="U223" s="36">
        <v>0</v>
      </c>
      <c r="V223" s="37" t="s">
        <v>38</v>
      </c>
      <c r="W223" s="38"/>
    </row>
    <row r="224" spans="1:23" x14ac:dyDescent="0.25">
      <c r="A224" s="29" t="s">
        <v>595</v>
      </c>
      <c r="B224" s="35" t="s">
        <v>596</v>
      </c>
      <c r="C224" s="36" t="s">
        <v>53</v>
      </c>
      <c r="D224" s="36" t="s">
        <v>38</v>
      </c>
      <c r="E224" s="36">
        <v>258.55949747000017</v>
      </c>
      <c r="F224" s="36" t="s">
        <v>38</v>
      </c>
      <c r="G224" s="36">
        <v>1794.6666204136795</v>
      </c>
      <c r="H224" s="36">
        <v>440.55315634447902</v>
      </c>
      <c r="I224" s="36">
        <v>184.83854230999998</v>
      </c>
      <c r="J224" s="36">
        <v>50.709633745422238</v>
      </c>
      <c r="K224" s="36">
        <v>94.673447389999993</v>
      </c>
      <c r="L224" s="36">
        <v>95.093219761200032</v>
      </c>
      <c r="M224" s="36">
        <v>65.274514290000013</v>
      </c>
      <c r="N224" s="36">
        <v>223.68796978016189</v>
      </c>
      <c r="O224" s="36">
        <v>24.890580630000002</v>
      </c>
      <c r="P224" s="36">
        <v>71.062333057694829</v>
      </c>
      <c r="Q224" s="36">
        <v>0</v>
      </c>
      <c r="R224" s="36" t="s">
        <v>38</v>
      </c>
      <c r="S224" s="36">
        <v>1609.8280781036797</v>
      </c>
      <c r="T224" s="36">
        <v>-255.71461403447904</v>
      </c>
      <c r="U224" s="36">
        <v>-58.043986373015485</v>
      </c>
      <c r="V224" s="37" t="s">
        <v>38</v>
      </c>
      <c r="W224" s="38"/>
    </row>
    <row r="225" spans="1:23" x14ac:dyDescent="0.25">
      <c r="A225" s="29" t="s">
        <v>597</v>
      </c>
      <c r="B225" s="35" t="s">
        <v>598</v>
      </c>
      <c r="C225" s="36" t="s">
        <v>599</v>
      </c>
      <c r="D225" s="36" t="s">
        <v>38</v>
      </c>
      <c r="E225" s="36">
        <v>0</v>
      </c>
      <c r="F225" s="36" t="s">
        <v>38</v>
      </c>
      <c r="G225" s="36">
        <v>32.796648924317552</v>
      </c>
      <c r="H225" s="36">
        <v>0.37502571117370115</v>
      </c>
      <c r="I225" s="36">
        <v>0</v>
      </c>
      <c r="J225" s="36">
        <v>0.37502571117370115</v>
      </c>
      <c r="K225" s="36">
        <v>0</v>
      </c>
      <c r="L225" s="36">
        <v>0</v>
      </c>
      <c r="M225" s="36">
        <v>0</v>
      </c>
      <c r="N225" s="36">
        <v>0</v>
      </c>
      <c r="O225" s="36">
        <v>0</v>
      </c>
      <c r="P225" s="36">
        <v>0</v>
      </c>
      <c r="Q225" s="36">
        <v>0</v>
      </c>
      <c r="R225" s="36" t="s">
        <v>38</v>
      </c>
      <c r="S225" s="36">
        <v>32.796648924317552</v>
      </c>
      <c r="T225" s="36">
        <v>-0.37502571117370115</v>
      </c>
      <c r="U225" s="36">
        <v>-100</v>
      </c>
      <c r="V225" s="37" t="s">
        <v>38</v>
      </c>
      <c r="W225" s="38"/>
    </row>
    <row r="226" spans="1:23" ht="22.5" x14ac:dyDescent="0.25">
      <c r="A226" s="29" t="s">
        <v>600</v>
      </c>
      <c r="B226" s="35" t="s">
        <v>601</v>
      </c>
      <c r="C226" s="36" t="s">
        <v>602</v>
      </c>
      <c r="D226" s="36" t="s">
        <v>38</v>
      </c>
      <c r="E226" s="36">
        <v>0</v>
      </c>
      <c r="F226" s="36" t="s">
        <v>38</v>
      </c>
      <c r="G226" s="36">
        <v>68.981473384842559</v>
      </c>
      <c r="H226" s="36">
        <v>30.0020568938961</v>
      </c>
      <c r="I226" s="36">
        <v>0.17224238</v>
      </c>
      <c r="J226" s="36">
        <v>10.3365515585803</v>
      </c>
      <c r="K226" s="36">
        <v>0</v>
      </c>
      <c r="L226" s="36">
        <v>19.6655053353158</v>
      </c>
      <c r="M226" s="36">
        <v>0</v>
      </c>
      <c r="N226" s="36">
        <v>0</v>
      </c>
      <c r="O226" s="36">
        <v>0.17224238</v>
      </c>
      <c r="P226" s="36">
        <v>0</v>
      </c>
      <c r="Q226" s="36">
        <v>0</v>
      </c>
      <c r="R226" s="36" t="s">
        <v>38</v>
      </c>
      <c r="S226" s="36">
        <v>68.809231004842559</v>
      </c>
      <c r="T226" s="36">
        <v>-29.8298145138961</v>
      </c>
      <c r="U226" s="36">
        <v>-99.425898095556761</v>
      </c>
      <c r="V226" s="37" t="s">
        <v>38</v>
      </c>
      <c r="W226" s="38"/>
    </row>
    <row r="227" spans="1:23" x14ac:dyDescent="0.25">
      <c r="A227" s="29" t="s">
        <v>603</v>
      </c>
      <c r="B227" s="35" t="s">
        <v>604</v>
      </c>
      <c r="C227" s="36" t="s">
        <v>605</v>
      </c>
      <c r="D227" s="36" t="s">
        <v>38</v>
      </c>
      <c r="E227" s="36">
        <v>0</v>
      </c>
      <c r="F227" s="36" t="s">
        <v>38</v>
      </c>
      <c r="G227" s="36">
        <v>62.423680107039942</v>
      </c>
      <c r="H227" s="36">
        <v>30.002056893896093</v>
      </c>
      <c r="I227" s="36">
        <v>0</v>
      </c>
      <c r="J227" s="36">
        <v>0</v>
      </c>
      <c r="K227" s="36">
        <v>0</v>
      </c>
      <c r="L227" s="36">
        <v>0</v>
      </c>
      <c r="M227" s="36">
        <v>0</v>
      </c>
      <c r="N227" s="36">
        <v>30.002056893896093</v>
      </c>
      <c r="O227" s="36">
        <v>0</v>
      </c>
      <c r="P227" s="36">
        <v>0</v>
      </c>
      <c r="Q227" s="36">
        <v>0</v>
      </c>
      <c r="R227" s="36" t="s">
        <v>38</v>
      </c>
      <c r="S227" s="36">
        <v>62.423680107039942</v>
      </c>
      <c r="T227" s="36">
        <v>-30.002056893896093</v>
      </c>
      <c r="U227" s="36">
        <v>-100</v>
      </c>
      <c r="V227" s="37" t="s">
        <v>38</v>
      </c>
      <c r="W227" s="38"/>
    </row>
    <row r="228" spans="1:23" x14ac:dyDescent="0.25">
      <c r="A228" s="29" t="s">
        <v>606</v>
      </c>
      <c r="B228" s="35" t="s">
        <v>607</v>
      </c>
      <c r="C228" s="36" t="s">
        <v>608</v>
      </c>
      <c r="D228" s="36" t="s">
        <v>38</v>
      </c>
      <c r="E228" s="36">
        <v>21.927685939999996</v>
      </c>
      <c r="F228" s="36" t="s">
        <v>38</v>
      </c>
      <c r="G228" s="36">
        <v>52.172275246559096</v>
      </c>
      <c r="H228" s="36">
        <v>16.072530478872906</v>
      </c>
      <c r="I228" s="36">
        <v>25.021963599999996</v>
      </c>
      <c r="J228" s="36">
        <v>14.560000000000002</v>
      </c>
      <c r="K228" s="36">
        <v>19.350800529999997</v>
      </c>
      <c r="L228" s="36">
        <v>1.5125304788729046</v>
      </c>
      <c r="M228" s="36">
        <v>4.4339093900000002</v>
      </c>
      <c r="N228" s="36">
        <v>0</v>
      </c>
      <c r="O228" s="36">
        <v>1.23725368</v>
      </c>
      <c r="P228" s="36">
        <v>0</v>
      </c>
      <c r="Q228" s="36">
        <v>0</v>
      </c>
      <c r="R228" s="36" t="s">
        <v>38</v>
      </c>
      <c r="S228" s="36">
        <v>27.1503116465591</v>
      </c>
      <c r="T228" s="36">
        <v>8.9494331211270897</v>
      </c>
      <c r="U228" s="36">
        <v>55.681543941639944</v>
      </c>
      <c r="V228" s="37" t="s">
        <v>38</v>
      </c>
      <c r="W228" s="38"/>
    </row>
    <row r="229" spans="1:23" x14ac:dyDescent="0.25">
      <c r="A229" s="29" t="s">
        <v>609</v>
      </c>
      <c r="B229" s="35" t="s">
        <v>610</v>
      </c>
      <c r="C229" s="36" t="s">
        <v>611</v>
      </c>
      <c r="D229" s="36" t="s">
        <v>38</v>
      </c>
      <c r="E229" s="36">
        <v>0</v>
      </c>
      <c r="F229" s="36" t="s">
        <v>38</v>
      </c>
      <c r="G229" s="36">
        <v>366.62338922046075</v>
      </c>
      <c r="H229" s="36">
        <v>49.97485476897549</v>
      </c>
      <c r="I229" s="36">
        <v>55.722629930000011</v>
      </c>
      <c r="J229" s="36">
        <v>0</v>
      </c>
      <c r="K229" s="36">
        <v>15.656531410000001</v>
      </c>
      <c r="L229" s="36">
        <v>0</v>
      </c>
      <c r="M229" s="36">
        <v>27.886923150000005</v>
      </c>
      <c r="N229" s="36">
        <v>49.97485476897549</v>
      </c>
      <c r="O229" s="36">
        <v>12.179175370000003</v>
      </c>
      <c r="P229" s="36">
        <v>0</v>
      </c>
      <c r="Q229" s="36">
        <v>0</v>
      </c>
      <c r="R229" s="36" t="s">
        <v>38</v>
      </c>
      <c r="S229" s="36">
        <v>310.90075929046077</v>
      </c>
      <c r="T229" s="36">
        <v>5.7477751610245207</v>
      </c>
      <c r="U229" s="36">
        <v>11.501334396258722</v>
      </c>
      <c r="V229" s="37" t="s">
        <v>38</v>
      </c>
      <c r="W229" s="38"/>
    </row>
    <row r="230" spans="1:23" x14ac:dyDescent="0.25">
      <c r="A230" s="29" t="s">
        <v>612</v>
      </c>
      <c r="B230" s="35" t="s">
        <v>613</v>
      </c>
      <c r="C230" s="36" t="s">
        <v>614</v>
      </c>
      <c r="D230" s="36" t="s">
        <v>38</v>
      </c>
      <c r="E230" s="36">
        <v>64.452224670000049</v>
      </c>
      <c r="F230" s="36" t="s">
        <v>38</v>
      </c>
      <c r="G230" s="36">
        <v>65.633187051732889</v>
      </c>
      <c r="H230" s="36">
        <v>37.481141076731618</v>
      </c>
      <c r="I230" s="36">
        <v>14.724748269999999</v>
      </c>
      <c r="J230" s="36">
        <v>0</v>
      </c>
      <c r="K230" s="36">
        <v>14.724748269999999</v>
      </c>
      <c r="L230" s="36">
        <v>0</v>
      </c>
      <c r="M230" s="36">
        <v>0</v>
      </c>
      <c r="N230" s="36">
        <v>37.481141076731618</v>
      </c>
      <c r="O230" s="36">
        <v>0</v>
      </c>
      <c r="P230" s="36">
        <v>0</v>
      </c>
      <c r="Q230" s="36">
        <v>0</v>
      </c>
      <c r="R230" s="36" t="s">
        <v>38</v>
      </c>
      <c r="S230" s="36">
        <v>50.90843878173289</v>
      </c>
      <c r="T230" s="36">
        <v>-22.756392806731618</v>
      </c>
      <c r="U230" s="36">
        <v>-60.714247626945493</v>
      </c>
      <c r="V230" s="37" t="s">
        <v>38</v>
      </c>
      <c r="W230" s="38"/>
    </row>
    <row r="231" spans="1:23" x14ac:dyDescent="0.25">
      <c r="A231" s="29" t="s">
        <v>615</v>
      </c>
      <c r="B231" s="35" t="s">
        <v>616</v>
      </c>
      <c r="C231" s="36" t="s">
        <v>617</v>
      </c>
      <c r="D231" s="36" t="s">
        <v>38</v>
      </c>
      <c r="E231" s="36">
        <v>32.255961270000007</v>
      </c>
      <c r="F231" s="36" t="s">
        <v>38</v>
      </c>
      <c r="G231" s="36">
        <v>151.89956162403297</v>
      </c>
      <c r="H231" s="36">
        <v>48.217591436618726</v>
      </c>
      <c r="I231" s="36">
        <v>11.398389610000001</v>
      </c>
      <c r="J231" s="36">
        <v>15.68</v>
      </c>
      <c r="K231" s="36">
        <v>2.8825942600000003</v>
      </c>
      <c r="L231" s="36">
        <v>15.904000000000002</v>
      </c>
      <c r="M231" s="36">
        <v>5.766356090000003</v>
      </c>
      <c r="N231" s="36">
        <v>14.560000000000002</v>
      </c>
      <c r="O231" s="36">
        <v>2.7494392599999977</v>
      </c>
      <c r="P231" s="36">
        <v>2.0735914366187198</v>
      </c>
      <c r="Q231" s="36">
        <v>0</v>
      </c>
      <c r="R231" s="36" t="s">
        <v>38</v>
      </c>
      <c r="S231" s="36">
        <v>140.50117201403296</v>
      </c>
      <c r="T231" s="36">
        <v>-36.819201826618723</v>
      </c>
      <c r="U231" s="36">
        <v>-76.360516420686409</v>
      </c>
      <c r="V231" s="37" t="s">
        <v>38</v>
      </c>
      <c r="W231" s="38"/>
    </row>
    <row r="232" spans="1:23" x14ac:dyDescent="0.25">
      <c r="A232" s="29" t="s">
        <v>618</v>
      </c>
      <c r="B232" s="35" t="s">
        <v>619</v>
      </c>
      <c r="C232" s="36" t="s">
        <v>620</v>
      </c>
      <c r="D232" s="36" t="s">
        <v>38</v>
      </c>
      <c r="E232" s="36">
        <v>124.3668554700001</v>
      </c>
      <c r="F232" s="36" t="s">
        <v>38</v>
      </c>
      <c r="G232" s="36">
        <v>169.85071961319667</v>
      </c>
      <c r="H232" s="36">
        <v>59.179100083291296</v>
      </c>
      <c r="I232" s="36">
        <v>16.078428260000006</v>
      </c>
      <c r="J232" s="36">
        <v>8.9600000000000009</v>
      </c>
      <c r="K232" s="36">
        <v>1.2195414799999997</v>
      </c>
      <c r="L232" s="36">
        <v>17.26357860558376</v>
      </c>
      <c r="M232" s="36">
        <v>14.713901710000005</v>
      </c>
      <c r="N232" s="36">
        <v>32.955521477707535</v>
      </c>
      <c r="O232" s="36">
        <v>0.1449850700000001</v>
      </c>
      <c r="P232" s="36">
        <v>0</v>
      </c>
      <c r="Q232" s="36">
        <v>0</v>
      </c>
      <c r="R232" s="36" t="s">
        <v>38</v>
      </c>
      <c r="S232" s="36">
        <v>153.77229135319666</v>
      </c>
      <c r="T232" s="36">
        <v>-43.100671823291293</v>
      </c>
      <c r="U232" s="36">
        <v>-72.830901048899861</v>
      </c>
      <c r="V232" s="37" t="s">
        <v>38</v>
      </c>
      <c r="W232" s="38"/>
    </row>
    <row r="233" spans="1:23" x14ac:dyDescent="0.25">
      <c r="A233" s="29" t="s">
        <v>621</v>
      </c>
      <c r="B233" s="35" t="s">
        <v>622</v>
      </c>
      <c r="C233" s="36" t="s">
        <v>623</v>
      </c>
      <c r="D233" s="36" t="s">
        <v>38</v>
      </c>
      <c r="E233" s="36">
        <v>0</v>
      </c>
      <c r="F233" s="36" t="s">
        <v>38</v>
      </c>
      <c r="G233" s="36">
        <v>413.54079292458005</v>
      </c>
      <c r="H233" s="36">
        <v>39.832595145871998</v>
      </c>
      <c r="I233" s="36">
        <v>30.64727186</v>
      </c>
      <c r="J233" s="36">
        <v>0</v>
      </c>
      <c r="K233" s="36">
        <v>30.64723566</v>
      </c>
      <c r="L233" s="36">
        <v>39.832595145871998</v>
      </c>
      <c r="M233" s="36">
        <v>2.902000000000001E-5</v>
      </c>
      <c r="N233" s="36">
        <v>0</v>
      </c>
      <c r="O233" s="36">
        <v>7.179999999999999E-6</v>
      </c>
      <c r="P233" s="36">
        <v>0</v>
      </c>
      <c r="Q233" s="36">
        <v>0</v>
      </c>
      <c r="R233" s="36" t="s">
        <v>38</v>
      </c>
      <c r="S233" s="36">
        <v>382.89352106458006</v>
      </c>
      <c r="T233" s="36">
        <v>-9.1853232858719984</v>
      </c>
      <c r="U233" s="36">
        <v>-23.059816344464085</v>
      </c>
      <c r="V233" s="37" t="s">
        <v>38</v>
      </c>
      <c r="W233" s="38"/>
    </row>
    <row r="234" spans="1:23" x14ac:dyDescent="0.25">
      <c r="A234" s="29" t="s">
        <v>624</v>
      </c>
      <c r="B234" s="35" t="s">
        <v>625</v>
      </c>
      <c r="C234" s="36" t="s">
        <v>626</v>
      </c>
      <c r="D234" s="36" t="s">
        <v>38</v>
      </c>
      <c r="E234" s="36">
        <v>5.0031378099999992</v>
      </c>
      <c r="F234" s="36" t="s">
        <v>38</v>
      </c>
      <c r="G234" s="36">
        <v>110.79228515708775</v>
      </c>
      <c r="H234" s="36">
        <v>31.502159738590898</v>
      </c>
      <c r="I234" s="36">
        <v>10.191995779999999</v>
      </c>
      <c r="J234" s="36">
        <v>0</v>
      </c>
      <c r="K234" s="36">
        <v>10.191995779999999</v>
      </c>
      <c r="L234" s="36">
        <v>0</v>
      </c>
      <c r="M234" s="36">
        <v>0</v>
      </c>
      <c r="N234" s="36">
        <v>31.502159738590898</v>
      </c>
      <c r="O234" s="36">
        <v>0</v>
      </c>
      <c r="P234" s="36">
        <v>0</v>
      </c>
      <c r="Q234" s="36">
        <v>0</v>
      </c>
      <c r="R234" s="36" t="s">
        <v>38</v>
      </c>
      <c r="S234" s="36">
        <v>100.60028937708775</v>
      </c>
      <c r="T234" s="36">
        <v>-21.310163958590898</v>
      </c>
      <c r="U234" s="36">
        <v>-67.646676086419049</v>
      </c>
      <c r="V234" s="37" t="s">
        <v>38</v>
      </c>
      <c r="W234" s="38"/>
    </row>
    <row r="235" spans="1:23" x14ac:dyDescent="0.25">
      <c r="A235" s="29" t="s">
        <v>627</v>
      </c>
      <c r="B235" s="35" t="s">
        <v>628</v>
      </c>
      <c r="C235" s="36" t="s">
        <v>629</v>
      </c>
      <c r="D235" s="36" t="s">
        <v>38</v>
      </c>
      <c r="E235" s="36">
        <v>0</v>
      </c>
      <c r="F235" s="36" t="s">
        <v>38</v>
      </c>
      <c r="G235" s="36">
        <v>168.65988116672372</v>
      </c>
      <c r="H235" s="36">
        <v>81.005553613519439</v>
      </c>
      <c r="I235" s="36">
        <v>0</v>
      </c>
      <c r="J235" s="36">
        <v>0</v>
      </c>
      <c r="K235" s="36">
        <v>0</v>
      </c>
      <c r="L235" s="36">
        <v>0</v>
      </c>
      <c r="M235" s="36">
        <v>0</v>
      </c>
      <c r="N235" s="36">
        <v>12.379822187998899</v>
      </c>
      <c r="O235" s="36">
        <v>0</v>
      </c>
      <c r="P235" s="36">
        <v>68.625731425520542</v>
      </c>
      <c r="Q235" s="36">
        <v>0</v>
      </c>
      <c r="R235" s="36" t="s">
        <v>38</v>
      </c>
      <c r="S235" s="36">
        <v>168.65988116672372</v>
      </c>
      <c r="T235" s="36">
        <v>-81.005553613519439</v>
      </c>
      <c r="U235" s="36">
        <v>-100</v>
      </c>
      <c r="V235" s="37" t="s">
        <v>38</v>
      </c>
      <c r="W235" s="38"/>
    </row>
    <row r="236" spans="1:23" x14ac:dyDescent="0.25">
      <c r="A236" s="29" t="s">
        <v>630</v>
      </c>
      <c r="B236" s="35" t="s">
        <v>631</v>
      </c>
      <c r="C236" s="36" t="s">
        <v>632</v>
      </c>
      <c r="D236" s="36" t="s">
        <v>38</v>
      </c>
      <c r="E236" s="36">
        <v>7.2437333399999986</v>
      </c>
      <c r="F236" s="36" t="s">
        <v>38</v>
      </c>
      <c r="G236" s="36">
        <v>74.846233251738283</v>
      </c>
      <c r="H236" s="36">
        <v>3.037708260506979</v>
      </c>
      <c r="I236" s="36">
        <v>10.362551870000001</v>
      </c>
      <c r="J236" s="36">
        <v>0</v>
      </c>
      <c r="K236" s="36">
        <v>0</v>
      </c>
      <c r="L236" s="36">
        <v>0</v>
      </c>
      <c r="M236" s="36">
        <v>10.362551870000001</v>
      </c>
      <c r="N236" s="36">
        <v>3.037708260506979</v>
      </c>
      <c r="O236" s="36">
        <v>0</v>
      </c>
      <c r="P236" s="36">
        <v>0</v>
      </c>
      <c r="Q236" s="36">
        <v>0</v>
      </c>
      <c r="R236" s="36" t="s">
        <v>38</v>
      </c>
      <c r="S236" s="36">
        <v>64.483681381738279</v>
      </c>
      <c r="T236" s="36">
        <v>7.3248436094930218</v>
      </c>
      <c r="U236" s="36">
        <v>241.13058204840715</v>
      </c>
      <c r="V236" s="37" t="s">
        <v>38</v>
      </c>
      <c r="W236" s="38"/>
    </row>
    <row r="237" spans="1:23" x14ac:dyDescent="0.25">
      <c r="A237" s="29" t="s">
        <v>633</v>
      </c>
      <c r="B237" s="35" t="s">
        <v>634</v>
      </c>
      <c r="C237" s="36" t="s">
        <v>635</v>
      </c>
      <c r="D237" s="36" t="s">
        <v>38</v>
      </c>
      <c r="E237" s="36">
        <v>1.8204368800000001</v>
      </c>
      <c r="F237" s="36" t="s">
        <v>38</v>
      </c>
      <c r="G237" s="36">
        <v>42.803932781448793</v>
      </c>
      <c r="H237" s="36">
        <v>4.5453116194252576</v>
      </c>
      <c r="I237" s="36">
        <v>8.4074776900000021</v>
      </c>
      <c r="J237" s="36">
        <v>0</v>
      </c>
      <c r="K237" s="36">
        <v>0</v>
      </c>
      <c r="L237" s="36">
        <v>0.67200000000000015</v>
      </c>
      <c r="M237" s="36">
        <v>0</v>
      </c>
      <c r="N237" s="36">
        <v>3.8733116194252579</v>
      </c>
      <c r="O237" s="36">
        <v>8.4074776900000021</v>
      </c>
      <c r="P237" s="36">
        <v>0</v>
      </c>
      <c r="Q237" s="36">
        <v>0</v>
      </c>
      <c r="R237" s="36" t="s">
        <v>38</v>
      </c>
      <c r="S237" s="36">
        <v>34.396455091448793</v>
      </c>
      <c r="T237" s="36">
        <v>3.8621660705747445</v>
      </c>
      <c r="U237" s="36">
        <v>84.970325336310054</v>
      </c>
      <c r="V237" s="37" t="s">
        <v>38</v>
      </c>
      <c r="W237" s="38"/>
    </row>
    <row r="238" spans="1:23" x14ac:dyDescent="0.25">
      <c r="A238" s="29" t="s">
        <v>636</v>
      </c>
      <c r="B238" s="35" t="s">
        <v>637</v>
      </c>
      <c r="C238" s="36" t="s">
        <v>638</v>
      </c>
      <c r="D238" s="36" t="s">
        <v>38</v>
      </c>
      <c r="E238" s="36">
        <v>0</v>
      </c>
      <c r="F238" s="36" t="s">
        <v>38</v>
      </c>
      <c r="G238" s="36">
        <v>4.6342247927778359</v>
      </c>
      <c r="H238" s="36">
        <v>0.97204078222229162</v>
      </c>
      <c r="I238" s="36">
        <v>0</v>
      </c>
      <c r="J238" s="36">
        <v>0.12301019555557301</v>
      </c>
      <c r="K238" s="36">
        <v>0</v>
      </c>
      <c r="L238" s="36">
        <v>0.24301019555557285</v>
      </c>
      <c r="M238" s="36">
        <v>0</v>
      </c>
      <c r="N238" s="36">
        <v>0.24301019555557285</v>
      </c>
      <c r="O238" s="36">
        <v>0</v>
      </c>
      <c r="P238" s="36">
        <v>0.36301019555557296</v>
      </c>
      <c r="Q238" s="36">
        <v>0</v>
      </c>
      <c r="R238" s="36" t="s">
        <v>38</v>
      </c>
      <c r="S238" s="36">
        <v>4.6342247927778359</v>
      </c>
      <c r="T238" s="36">
        <v>-0.97204078222229162</v>
      </c>
      <c r="U238" s="36">
        <v>-100</v>
      </c>
      <c r="V238" s="37" t="s">
        <v>38</v>
      </c>
      <c r="W238" s="38"/>
    </row>
    <row r="239" spans="1:23" x14ac:dyDescent="0.25">
      <c r="A239" s="29" t="s">
        <v>639</v>
      </c>
      <c r="B239" s="35" t="s">
        <v>640</v>
      </c>
      <c r="C239" s="36" t="s">
        <v>641</v>
      </c>
      <c r="D239" s="36" t="s">
        <v>38</v>
      </c>
      <c r="E239" s="36">
        <v>0</v>
      </c>
      <c r="F239" s="36" t="s">
        <v>38</v>
      </c>
      <c r="G239" s="36">
        <v>1.3299516063672643</v>
      </c>
      <c r="H239" s="36">
        <v>0.6750462801126621</v>
      </c>
      <c r="I239" s="36">
        <v>0</v>
      </c>
      <c r="J239" s="36">
        <v>0.6750462801126621</v>
      </c>
      <c r="K239" s="36">
        <v>0</v>
      </c>
      <c r="L239" s="36">
        <v>0</v>
      </c>
      <c r="M239" s="36">
        <v>0</v>
      </c>
      <c r="N239" s="36">
        <v>0</v>
      </c>
      <c r="O239" s="36">
        <v>0</v>
      </c>
      <c r="P239" s="36">
        <v>0</v>
      </c>
      <c r="Q239" s="36">
        <v>0</v>
      </c>
      <c r="R239" s="36" t="s">
        <v>38</v>
      </c>
      <c r="S239" s="36">
        <v>1.3299516063672643</v>
      </c>
      <c r="T239" s="36">
        <v>-0.6750462801126621</v>
      </c>
      <c r="U239" s="36">
        <v>-100</v>
      </c>
      <c r="V239" s="37" t="s">
        <v>38</v>
      </c>
      <c r="W239" s="38"/>
    </row>
    <row r="240" spans="1:23" x14ac:dyDescent="0.25">
      <c r="A240" s="29" t="s">
        <v>642</v>
      </c>
      <c r="B240" s="35" t="s">
        <v>643</v>
      </c>
      <c r="C240" s="36" t="s">
        <v>644</v>
      </c>
      <c r="D240" s="36" t="s">
        <v>38</v>
      </c>
      <c r="E240" s="36">
        <v>1.48946209</v>
      </c>
      <c r="F240" s="36" t="s">
        <v>38</v>
      </c>
      <c r="G240" s="36">
        <v>7.6783835607735504</v>
      </c>
      <c r="H240" s="36">
        <v>7.6783835607735504</v>
      </c>
      <c r="I240" s="36">
        <v>2.1108430599999997</v>
      </c>
      <c r="J240" s="36">
        <v>0</v>
      </c>
      <c r="K240" s="36">
        <v>0</v>
      </c>
      <c r="L240" s="36">
        <v>0</v>
      </c>
      <c r="M240" s="36">
        <v>2.1108430599999997</v>
      </c>
      <c r="N240" s="36">
        <v>7.6783835607735504</v>
      </c>
      <c r="O240" s="36">
        <v>0</v>
      </c>
      <c r="P240" s="36">
        <v>0</v>
      </c>
      <c r="Q240" s="36">
        <v>0</v>
      </c>
      <c r="R240" s="36" t="s">
        <v>38</v>
      </c>
      <c r="S240" s="36">
        <v>5.5675405007735508</v>
      </c>
      <c r="T240" s="36">
        <v>-5.5675405007735508</v>
      </c>
      <c r="U240" s="36">
        <v>-72.509278244660322</v>
      </c>
      <c r="V240" s="37" t="s">
        <v>38</v>
      </c>
      <c r="W240" s="38"/>
    </row>
    <row r="241" spans="1:23" x14ac:dyDescent="0.25">
      <c r="A241" s="29" t="s">
        <v>645</v>
      </c>
      <c r="B241" s="35" t="s">
        <v>646</v>
      </c>
      <c r="C241" s="36" t="s">
        <v>53</v>
      </c>
      <c r="D241" s="36" t="s">
        <v>38</v>
      </c>
      <c r="E241" s="36">
        <v>0</v>
      </c>
      <c r="F241" s="36" t="s">
        <v>38</v>
      </c>
      <c r="G241" s="36">
        <v>0</v>
      </c>
      <c r="H241" s="36">
        <v>0</v>
      </c>
      <c r="I241" s="36">
        <v>0</v>
      </c>
      <c r="J241" s="36">
        <v>0</v>
      </c>
      <c r="K241" s="36">
        <v>0</v>
      </c>
      <c r="L241" s="36">
        <v>0</v>
      </c>
      <c r="M241" s="36">
        <v>0</v>
      </c>
      <c r="N241" s="36">
        <v>0</v>
      </c>
      <c r="O241" s="36">
        <v>0</v>
      </c>
      <c r="P241" s="36">
        <v>0</v>
      </c>
      <c r="Q241" s="36">
        <v>0</v>
      </c>
      <c r="R241" s="36" t="s">
        <v>38</v>
      </c>
      <c r="S241" s="36">
        <v>0</v>
      </c>
      <c r="T241" s="36">
        <v>0</v>
      </c>
      <c r="U241" s="36">
        <v>0</v>
      </c>
      <c r="V241" s="37" t="s">
        <v>38</v>
      </c>
      <c r="W241" s="38"/>
    </row>
    <row r="242" spans="1:23" x14ac:dyDescent="0.25">
      <c r="A242" s="29" t="s">
        <v>647</v>
      </c>
      <c r="B242" s="35" t="s">
        <v>648</v>
      </c>
      <c r="C242" s="36" t="s">
        <v>53</v>
      </c>
      <c r="D242" s="36" t="s">
        <v>38</v>
      </c>
      <c r="E242" s="36">
        <v>103.63735342000001</v>
      </c>
      <c r="F242" s="36" t="s">
        <v>38</v>
      </c>
      <c r="G242" s="36">
        <v>339.92096937732316</v>
      </c>
      <c r="H242" s="36">
        <v>96.159399043505033</v>
      </c>
      <c r="I242" s="36">
        <v>60.41424765</v>
      </c>
      <c r="J242" s="36">
        <v>0</v>
      </c>
      <c r="K242" s="36">
        <v>0.12083333</v>
      </c>
      <c r="L242" s="36">
        <v>22.138389890000003</v>
      </c>
      <c r="M242" s="36">
        <v>28.9461719</v>
      </c>
      <c r="N242" s="36">
        <v>41.44</v>
      </c>
      <c r="O242" s="36">
        <v>31.347242420000001</v>
      </c>
      <c r="P242" s="36">
        <v>32.581009153505036</v>
      </c>
      <c r="Q242" s="36">
        <v>0</v>
      </c>
      <c r="R242" s="36" t="s">
        <v>38</v>
      </c>
      <c r="S242" s="36">
        <v>279.50672172732317</v>
      </c>
      <c r="T242" s="36">
        <v>-35.745151393505033</v>
      </c>
      <c r="U242" s="36">
        <v>-37.172810717476501</v>
      </c>
      <c r="V242" s="37" t="s">
        <v>38</v>
      </c>
      <c r="W242" s="38"/>
    </row>
    <row r="243" spans="1:23" ht="22.5" x14ac:dyDescent="0.25">
      <c r="A243" s="29" t="s">
        <v>649</v>
      </c>
      <c r="B243" s="35" t="s">
        <v>650</v>
      </c>
      <c r="C243" s="36" t="s">
        <v>651</v>
      </c>
      <c r="D243" s="36" t="s">
        <v>38</v>
      </c>
      <c r="E243" s="36">
        <v>7.7292747200000012</v>
      </c>
      <c r="F243" s="36" t="s">
        <v>38</v>
      </c>
      <c r="G243" s="36">
        <v>42.489044170100925</v>
      </c>
      <c r="H243" s="36">
        <v>21.001439825727264</v>
      </c>
      <c r="I243" s="36">
        <v>9.9826513299999995</v>
      </c>
      <c r="J243" s="36">
        <v>0</v>
      </c>
      <c r="K243" s="36">
        <v>0</v>
      </c>
      <c r="L243" s="36">
        <v>1.7920000000000003</v>
      </c>
      <c r="M243" s="36">
        <v>9.9826513299999995</v>
      </c>
      <c r="N243" s="36">
        <v>16.8</v>
      </c>
      <c r="O243" s="36">
        <v>0</v>
      </c>
      <c r="P243" s="36">
        <v>2.4094398257272625</v>
      </c>
      <c r="Q243" s="36">
        <v>0</v>
      </c>
      <c r="R243" s="36" t="s">
        <v>38</v>
      </c>
      <c r="S243" s="36">
        <v>32.506392840100929</v>
      </c>
      <c r="T243" s="36">
        <v>-11.018788495727264</v>
      </c>
      <c r="U243" s="36">
        <v>-52.466824118549184</v>
      </c>
      <c r="V243" s="37" t="s">
        <v>38</v>
      </c>
      <c r="W243" s="38"/>
    </row>
    <row r="244" spans="1:23" x14ac:dyDescent="0.25">
      <c r="A244" s="29" t="s">
        <v>652</v>
      </c>
      <c r="B244" s="35" t="s">
        <v>653</v>
      </c>
      <c r="C244" s="36" t="s">
        <v>654</v>
      </c>
      <c r="D244" s="36" t="s">
        <v>38</v>
      </c>
      <c r="E244" s="36">
        <v>31.578433800000003</v>
      </c>
      <c r="F244" s="36" t="s">
        <v>38</v>
      </c>
      <c r="G244" s="36">
        <v>12.817793782222228</v>
      </c>
      <c r="H244" s="36">
        <v>1.3063898900000002</v>
      </c>
      <c r="I244" s="36">
        <v>0.62686083000000004</v>
      </c>
      <c r="J244" s="36">
        <v>0</v>
      </c>
      <c r="K244" s="36">
        <v>0.12083333</v>
      </c>
      <c r="L244" s="36">
        <v>1.3063898900000002</v>
      </c>
      <c r="M244" s="36">
        <v>0.32602750000000003</v>
      </c>
      <c r="N244" s="36">
        <v>0</v>
      </c>
      <c r="O244" s="36">
        <v>0.18</v>
      </c>
      <c r="P244" s="36">
        <v>0</v>
      </c>
      <c r="Q244" s="36">
        <v>0</v>
      </c>
      <c r="R244" s="36" t="s">
        <v>38</v>
      </c>
      <c r="S244" s="36">
        <v>12.190932952222228</v>
      </c>
      <c r="T244" s="36">
        <v>-0.67952906000000013</v>
      </c>
      <c r="U244" s="36">
        <v>-52.015792926872692</v>
      </c>
      <c r="V244" s="37" t="s">
        <v>38</v>
      </c>
      <c r="W244" s="38"/>
    </row>
    <row r="245" spans="1:23" x14ac:dyDescent="0.25">
      <c r="A245" s="29" t="s">
        <v>655</v>
      </c>
      <c r="B245" s="35" t="s">
        <v>656</v>
      </c>
      <c r="C245" s="36" t="s">
        <v>657</v>
      </c>
      <c r="D245" s="36" t="s">
        <v>38</v>
      </c>
      <c r="E245" s="36">
        <v>24.785749600000003</v>
      </c>
      <c r="F245" s="36" t="s">
        <v>38</v>
      </c>
      <c r="G245" s="36">
        <v>135.45972222222221</v>
      </c>
      <c r="H245" s="36">
        <v>26.512500000000003</v>
      </c>
      <c r="I245" s="36">
        <v>32.507577879999999</v>
      </c>
      <c r="J245" s="36">
        <v>0</v>
      </c>
      <c r="K245" s="36">
        <v>0</v>
      </c>
      <c r="L245" s="36">
        <v>5.6000000000000005</v>
      </c>
      <c r="M245" s="36">
        <v>14.726092809999999</v>
      </c>
      <c r="N245" s="36">
        <v>11.200000000000001</v>
      </c>
      <c r="O245" s="36">
        <v>17.781485069999999</v>
      </c>
      <c r="P245" s="36">
        <v>9.7125000000000021</v>
      </c>
      <c r="Q245" s="36">
        <v>0</v>
      </c>
      <c r="R245" s="36" t="s">
        <v>38</v>
      </c>
      <c r="S245" s="36">
        <v>102.95214434222221</v>
      </c>
      <c r="T245" s="36">
        <v>5.9950778799999966</v>
      </c>
      <c r="U245" s="36">
        <v>22.612269231494565</v>
      </c>
      <c r="V245" s="37" t="s">
        <v>38</v>
      </c>
      <c r="W245" s="38"/>
    </row>
    <row r="246" spans="1:23" x14ac:dyDescent="0.25">
      <c r="A246" s="29" t="s">
        <v>658</v>
      </c>
      <c r="B246" s="35" t="s">
        <v>659</v>
      </c>
      <c r="C246" s="36" t="s">
        <v>660</v>
      </c>
      <c r="D246" s="36" t="s">
        <v>38</v>
      </c>
      <c r="E246" s="36">
        <v>39.543895299999996</v>
      </c>
      <c r="F246" s="36" t="s">
        <v>38</v>
      </c>
      <c r="G246" s="36">
        <v>149.1544092027778</v>
      </c>
      <c r="H246" s="36">
        <v>47.339069327777779</v>
      </c>
      <c r="I246" s="36">
        <v>17.297157610000003</v>
      </c>
      <c r="J246" s="36">
        <v>0</v>
      </c>
      <c r="K246" s="36">
        <v>0</v>
      </c>
      <c r="L246" s="36">
        <v>13.440000000000001</v>
      </c>
      <c r="M246" s="36">
        <v>3.9114002599999997</v>
      </c>
      <c r="N246" s="36">
        <v>13.440000000000001</v>
      </c>
      <c r="O246" s="36">
        <v>13.385757350000002</v>
      </c>
      <c r="P246" s="36">
        <v>20.459069327777776</v>
      </c>
      <c r="Q246" s="36">
        <v>0</v>
      </c>
      <c r="R246" s="36" t="s">
        <v>38</v>
      </c>
      <c r="S246" s="36">
        <v>131.8572515927778</v>
      </c>
      <c r="T246" s="36">
        <v>-30.041911717777776</v>
      </c>
      <c r="U246" s="36">
        <v>-63.46113716297689</v>
      </c>
      <c r="V246" s="37" t="s">
        <v>38</v>
      </c>
      <c r="W246" s="38"/>
    </row>
  </sheetData>
  <mergeCells count="25">
    <mergeCell ref="P15:Q15"/>
    <mergeCell ref="R15:R16"/>
    <mergeCell ref="S15:S16"/>
    <mergeCell ref="H14:Q14"/>
    <mergeCell ref="R14:S14"/>
    <mergeCell ref="T14:U15"/>
    <mergeCell ref="V14:V16"/>
    <mergeCell ref="F15:F16"/>
    <mergeCell ref="G15:G16"/>
    <mergeCell ref="H15:I15"/>
    <mergeCell ref="J15:K15"/>
    <mergeCell ref="L15:M15"/>
    <mergeCell ref="N15:O15"/>
    <mergeCell ref="A14:A16"/>
    <mergeCell ref="B14:B16"/>
    <mergeCell ref="C14:C16"/>
    <mergeCell ref="D14:D16"/>
    <mergeCell ref="E14:E16"/>
    <mergeCell ref="F14:G14"/>
    <mergeCell ref="T2:V2"/>
    <mergeCell ref="A3:V3"/>
    <mergeCell ref="G6:P6"/>
    <mergeCell ref="G7:P7"/>
    <mergeCell ref="H11:S11"/>
    <mergeCell ref="H12:Q12"/>
  </mergeCells>
  <conditionalFormatting sqref="A18:V246">
    <cfRule type="expression" dxfId="3" priority="1">
      <formula>OR($A18="1.2.1.1",$A18="1.2.1.2",$A18="1.2.2.1",$A18="1.2.2.2",$A18="1.2.4.1",$A18="1.2.4.2",$A18="1.1.1",$A18="1.1.4")</formula>
    </cfRule>
    <cfRule type="expression" dxfId="2" priority="2">
      <formula>OR($A18="0.1",$A18="0.2",$A18="0.3",$A18="0.4",$A18="0.5",$A18="0.6",$A18="1.2.1",$A18="1.2.2",$A18="1.2.3",$A18="1.2.4",$A18="1.1.1.3")</formula>
    </cfRule>
    <cfRule type="expression" dxfId="1" priority="3">
      <formula>OR($A18="0",$A18="1.1",$A18="1.2",$A18="1.3",$A18="1.4",$A18="1.5",$A18="1.6")</formula>
    </cfRule>
    <cfRule type="cellIs" dxfId="0" priority="4" operator="equal">
      <formula>0</formula>
    </cfRule>
  </conditionalFormatting>
  <pageMargins left="0.39370078740157483" right="0.39370078740157483" top="0.78740157480314965" bottom="0.39370078740157483" header="0.19685039370078741" footer="0.19685039370078741"/>
  <pageSetup paperSize="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Ф.12</vt:lpstr>
      <vt:lpstr>Ф.12!Область_печати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Кокарев Евгений Сергеевич</dc:creator>
  <cp:lastModifiedBy>Кокарев Евгений Сергеевич</cp:lastModifiedBy>
  <dcterms:created xsi:type="dcterms:W3CDTF">2024-11-14T09:22:36Z</dcterms:created>
  <dcterms:modified xsi:type="dcterms:W3CDTF">2024-11-14T09:23:40Z</dcterms:modified>
</cp:coreProperties>
</file>